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Nt-ctrl\2000_事業課\2022年度事業\0900_競技力向上・選手強化\申請様式\補助金関係様式\"/>
    </mc:Choice>
  </mc:AlternateContent>
  <xr:revisionPtr revIDLastSave="0" documentId="8_{4365E2E5-6FCE-4A04-8BE3-4A743AA8D4F1}" xr6:coauthVersionLast="47" xr6:coauthVersionMax="47" xr10:uidLastSave="{00000000-0000-0000-0000-000000000000}"/>
  <bookViews>
    <workbookView xWindow="1950" yWindow="390" windowWidth="12615" windowHeight="15210" tabRatio="778"/>
  </bookViews>
  <sheets>
    <sheet name="概算払い請求書" sheetId="5" r:id="rId1"/>
    <sheet name="収支予算書" sheetId="1" r:id="rId2"/>
    <sheet name="収支予算積算内訳" sheetId="9" r:id="rId3"/>
    <sheet name="参加者名簿" sheetId="8" r:id="rId4"/>
  </sheets>
  <definedNames>
    <definedName name="_xlnm.Print_Area" localSheetId="3">参加者名簿!$A$1:$AR$66</definedName>
    <definedName name="_xlnm.Print_Area" localSheetId="2">収支予算積算内訳!$A$1:$V$38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3" i="9" l="1"/>
  <c r="C33" i="9"/>
  <c r="T32" i="9"/>
  <c r="T31" i="9"/>
  <c r="C31" i="9"/>
  <c r="T30" i="9"/>
  <c r="T28" i="9"/>
  <c r="C28" i="9"/>
  <c r="T27" i="9"/>
  <c r="T22" i="9"/>
  <c r="T21" i="9"/>
  <c r="C21" i="9"/>
  <c r="T20" i="9"/>
  <c r="T19" i="9"/>
  <c r="T18" i="9"/>
  <c r="T17" i="9"/>
  <c r="C17" i="9"/>
  <c r="T16" i="9"/>
  <c r="T15" i="9"/>
  <c r="C15" i="9"/>
  <c r="C36" i="9"/>
</calcChain>
</file>

<file path=xl/comments1.xml><?xml version="1.0" encoding="utf-8"?>
<comments xmlns="http://schemas.openxmlformats.org/spreadsheetml/2006/main">
  <authors>
    <author>山　大輔</author>
  </authors>
  <commentLis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事業種別は、
強化練習会や強化合宿など、事業の種類を記載する。</t>
        </r>
      </text>
    </comment>
    <comment ref="J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公共交通機関による交通費を計上する。
注）高速道路の使用料は使用料及び賃借料に計上する。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購入したものを記載</t>
        </r>
      </text>
    </comment>
    <comment ref="T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対象事業予算１０％以内とする。</t>
        </r>
      </text>
    </comment>
    <comment ref="T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対象事業予算１０％以内</t>
        </r>
      </text>
    </comment>
    <comment ref="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単価３万円以上の物品が対象。
別途協議の上、対象事業補助金の原則３０％以内</t>
        </r>
      </text>
    </comment>
  </commentList>
</comments>
</file>

<file path=xl/sharedStrings.xml><?xml version="1.0" encoding="utf-8"?>
<sst xmlns="http://schemas.openxmlformats.org/spreadsheetml/2006/main" count="227" uniqueCount="118">
  <si>
    <t>支　　出</t>
    <rPh sb="0" eb="4">
      <t>シシュツ</t>
    </rPh>
    <phoneticPr fontId="3"/>
  </si>
  <si>
    <t>収　　入</t>
    <rPh sb="0" eb="4">
      <t>シュウニュウ</t>
    </rPh>
    <phoneticPr fontId="3"/>
  </si>
  <si>
    <t>計</t>
    <rPh sb="0" eb="1">
      <t>ケイ</t>
    </rPh>
    <phoneticPr fontId="3"/>
  </si>
  <si>
    <t>第２号－２様式</t>
    <rPh sb="0" eb="1">
      <t>ダイ</t>
    </rPh>
    <rPh sb="2" eb="3">
      <t>ゴウ</t>
    </rPh>
    <rPh sb="5" eb="7">
      <t>ヨウシキ</t>
    </rPh>
    <phoneticPr fontId="3"/>
  </si>
  <si>
    <t>科目</t>
    <rPh sb="0" eb="2">
      <t>カモク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</si>
  <si>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</si>
  <si>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</si>
  <si>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負担金</t>
    <rPh sb="0" eb="3">
      <t>フタンキン</t>
    </rPh>
    <phoneticPr fontId="3"/>
  </si>
  <si>
    <t>競技団体</t>
    <rPh sb="0" eb="4">
      <t>キョウギダンタイ</t>
    </rPh>
    <phoneticPr fontId="3"/>
  </si>
  <si>
    <t>個人</t>
    <rPh sb="0" eb="2">
      <t>コジン</t>
    </rPh>
    <phoneticPr fontId="3"/>
  </si>
  <si>
    <t>雑収入</t>
    <rPh sb="0" eb="3">
      <t>ザッシュウニュウ</t>
    </rPh>
    <phoneticPr fontId="3"/>
  </si>
  <si>
    <t>報償費</t>
    <rPh sb="0" eb="3">
      <t>ホウショウヒ</t>
    </rPh>
    <phoneticPr fontId="3"/>
  </si>
  <si>
    <t>需用費</t>
    <rPh sb="0" eb="3">
      <t>ジュヨウヒ</t>
    </rPh>
    <phoneticPr fontId="3"/>
  </si>
  <si>
    <t>役務費</t>
    <rPh sb="0" eb="2">
      <t>エキム</t>
    </rPh>
    <rPh sb="2" eb="3">
      <t>ヒ</t>
    </rPh>
    <phoneticPr fontId="3"/>
  </si>
  <si>
    <t>使用料及び賃借料</t>
    <phoneticPr fontId="3"/>
  </si>
  <si>
    <t>備品購入費</t>
    <phoneticPr fontId="3"/>
  </si>
  <si>
    <t>旅　　　　 　費</t>
    <rPh sb="0" eb="1">
      <t>タビ</t>
    </rPh>
    <rPh sb="7" eb="8">
      <t>ヒ</t>
    </rPh>
    <phoneticPr fontId="3"/>
  </si>
  <si>
    <t>第 ２ 号 様 式</t>
    <rPh sb="0" eb="1">
      <t>ダイ</t>
    </rPh>
    <rPh sb="4" eb="5">
      <t>ゴウ</t>
    </rPh>
    <rPh sb="6" eb="9">
      <t>ヨウシキ</t>
    </rPh>
    <phoneticPr fontId="3"/>
  </si>
  <si>
    <t>第　　　　    号</t>
    <rPh sb="0" eb="1">
      <t>ダイ</t>
    </rPh>
    <rPh sb="9" eb="10">
      <t>ゴウ</t>
    </rPh>
    <phoneticPr fontId="3"/>
  </si>
  <si>
    <t>申請者住所</t>
    <rPh sb="0" eb="3">
      <t>シンセイシャ</t>
    </rPh>
    <rPh sb="3" eb="5">
      <t>ジュウショ</t>
    </rPh>
    <phoneticPr fontId="3"/>
  </si>
  <si>
    <t>名　　　　 称</t>
    <rPh sb="0" eb="7">
      <t>メイショウ</t>
    </rPh>
    <phoneticPr fontId="3"/>
  </si>
  <si>
    <t>代　 表 　者</t>
    <rPh sb="0" eb="7">
      <t>ダイヒョウシャ</t>
    </rPh>
    <phoneticPr fontId="3"/>
  </si>
  <si>
    <t>印</t>
    <rPh sb="0" eb="1">
      <t>イン</t>
    </rPh>
    <phoneticPr fontId="3"/>
  </si>
  <si>
    <t>（連絡責任者名</t>
    <rPh sb="1" eb="3">
      <t>レンラク</t>
    </rPh>
    <rPh sb="3" eb="6">
      <t>セキニンシャ</t>
    </rPh>
    <rPh sb="6" eb="7">
      <t>メイ</t>
    </rPh>
    <phoneticPr fontId="3"/>
  </si>
  <si>
    <t>）</t>
    <phoneticPr fontId="3"/>
  </si>
  <si>
    <t>このことについて、下記のとおり交付されたく関係書類を添えて請求します。</t>
    <rPh sb="9" eb="11">
      <t>カキ</t>
    </rPh>
    <rPh sb="15" eb="17">
      <t>コウフ</t>
    </rPh>
    <rPh sb="21" eb="23">
      <t>カンケイ</t>
    </rPh>
    <rPh sb="23" eb="25">
      <t>ショルイ</t>
    </rPh>
    <rPh sb="26" eb="27">
      <t>ソ</t>
    </rPh>
    <rPh sb="29" eb="31">
      <t>セイキュウ</t>
    </rPh>
    <phoneticPr fontId="3"/>
  </si>
  <si>
    <t>記</t>
    <rPh sb="0" eb="1">
      <t>キ</t>
    </rPh>
    <phoneticPr fontId="3"/>
  </si>
  <si>
    <t>円</t>
    <rPh sb="0" eb="1">
      <t>エン</t>
    </rPh>
    <phoneticPr fontId="3"/>
  </si>
  <si>
    <t>内　　訳</t>
    <rPh sb="0" eb="4">
      <t>ウチワケ</t>
    </rPh>
    <phoneticPr fontId="3"/>
  </si>
  <si>
    <t>収支予算書</t>
    <rPh sb="0" eb="2">
      <t>シュウシ</t>
    </rPh>
    <rPh sb="2" eb="5">
      <t>ヨサンショ</t>
    </rPh>
    <phoneticPr fontId="3"/>
  </si>
  <si>
    <t>1通</t>
    <rPh sb="1" eb="2">
      <t>ヨサ</t>
    </rPh>
    <phoneticPr fontId="3"/>
  </si>
  <si>
    <t>　 収支予算書積算内訳</t>
    <rPh sb="2" eb="4">
      <t>シュウシ</t>
    </rPh>
    <rPh sb="4" eb="6">
      <t>ヨサン</t>
    </rPh>
    <rPh sb="6" eb="7">
      <t>ショ</t>
    </rPh>
    <rPh sb="7" eb="9">
      <t>セキサン</t>
    </rPh>
    <rPh sb="9" eb="11">
      <t>ウチワケ</t>
    </rPh>
    <phoneticPr fontId="3"/>
  </si>
  <si>
    <t>1通</t>
    <rPh sb="1" eb="2">
      <t>ツウ</t>
    </rPh>
    <phoneticPr fontId="3"/>
  </si>
  <si>
    <t>参加者名簿</t>
    <rPh sb="0" eb="3">
      <t>サンカシャ</t>
    </rPh>
    <rPh sb="3" eb="5">
      <t>メイボ</t>
    </rPh>
    <phoneticPr fontId="3"/>
  </si>
  <si>
    <t>交通費</t>
    <rPh sb="0" eb="3">
      <t>コウツウヒ</t>
    </rPh>
    <phoneticPr fontId="3"/>
  </si>
  <si>
    <t>食糧費</t>
    <rPh sb="0" eb="3">
      <t>ショクリョウヒ</t>
    </rPh>
    <phoneticPr fontId="3"/>
  </si>
  <si>
    <t>消耗品費</t>
    <rPh sb="0" eb="3">
      <t>ショウモウヒン</t>
    </rPh>
    <rPh sb="3" eb="4">
      <t>ヒ</t>
    </rPh>
    <phoneticPr fontId="3"/>
  </si>
  <si>
    <t>燃料費</t>
    <rPh sb="0" eb="3">
      <t>ネンリョウヒ</t>
    </rPh>
    <phoneticPr fontId="3"/>
  </si>
  <si>
    <t>修繕料</t>
    <rPh sb="0" eb="2">
      <t>シュウゼン</t>
    </rPh>
    <rPh sb="2" eb="3">
      <t>リョウ</t>
    </rPh>
    <phoneticPr fontId="3"/>
  </si>
  <si>
    <t>備品購入費</t>
    <rPh sb="0" eb="2">
      <t>ビヒン</t>
    </rPh>
    <rPh sb="2" eb="5">
      <t>コウニュウヒ</t>
    </rPh>
    <phoneticPr fontId="3"/>
  </si>
  <si>
    <t>補助金概算払い請求額</t>
    <rPh sb="0" eb="3">
      <t>ホジョキン</t>
    </rPh>
    <rPh sb="3" eb="5">
      <t>ガイサン</t>
    </rPh>
    <rPh sb="5" eb="6">
      <t>バラ</t>
    </rPh>
    <rPh sb="7" eb="9">
      <t>セイキュウ</t>
    </rPh>
    <rPh sb="9" eb="10">
      <t>ガク</t>
    </rPh>
    <phoneticPr fontId="3"/>
  </si>
  <si>
    <t>群ス協補助金</t>
    <rPh sb="0" eb="1">
      <t>グン</t>
    </rPh>
    <rPh sb="2" eb="3">
      <t>キョウ</t>
    </rPh>
    <rPh sb="3" eb="6">
      <t>ホジョキン</t>
    </rPh>
    <phoneticPr fontId="3"/>
  </si>
  <si>
    <t>公益財団法人群馬県スポーツ協会　理事長 様</t>
    <rPh sb="0" eb="2">
      <t>コウエキ</t>
    </rPh>
    <rPh sb="2" eb="4">
      <t>ザイダン</t>
    </rPh>
    <rPh sb="4" eb="6">
      <t>ホウジン</t>
    </rPh>
    <rPh sb="6" eb="9">
      <t>グンマケン</t>
    </rPh>
    <rPh sb="13" eb="15">
      <t>キョウカイ</t>
    </rPh>
    <rPh sb="14" eb="15">
      <t>タイキョウ</t>
    </rPh>
    <rPh sb="16" eb="19">
      <t>リジチョウ</t>
    </rPh>
    <rPh sb="20" eb="21">
      <t>サマ</t>
    </rPh>
    <phoneticPr fontId="3"/>
  </si>
  <si>
    <t xml:space="preserve">     　　  年  　　月  　　日</t>
    <rPh sb="9" eb="10">
      <t>ネン</t>
    </rPh>
    <rPh sb="14" eb="15">
      <t>ガツ</t>
    </rPh>
    <rPh sb="19" eb="20">
      <t>ニチ</t>
    </rPh>
    <phoneticPr fontId="3"/>
  </si>
  <si>
    <t>会計責任者　　　　</t>
    <rPh sb="0" eb="2">
      <t>カイケイ</t>
    </rPh>
    <rPh sb="2" eb="5">
      <t>セキニンシャ</t>
    </rPh>
    <phoneticPr fontId="3"/>
  </si>
  <si>
    <t>宿泊費</t>
    <rPh sb="0" eb="3">
      <t>シュクハクヒ</t>
    </rPh>
    <phoneticPr fontId="3"/>
  </si>
  <si>
    <t>賄材料費</t>
    <rPh sb="0" eb="1">
      <t>マカナ</t>
    </rPh>
    <rPh sb="1" eb="4">
      <t>ザイリョウヒ</t>
    </rPh>
    <phoneticPr fontId="3"/>
  </si>
  <si>
    <t>手数料</t>
    <rPh sb="0" eb="3">
      <t>テスウリョウ</t>
    </rPh>
    <phoneticPr fontId="3"/>
  </si>
  <si>
    <t>競技団体名：</t>
    <rPh sb="0" eb="5">
      <t>キョウギダンタイメイ</t>
    </rPh>
    <phoneticPr fontId="9"/>
  </si>
  <si>
    <t>責任者：</t>
    <rPh sb="0" eb="3">
      <t>セキニンシャ</t>
    </rPh>
    <phoneticPr fontId="9"/>
  </si>
  <si>
    <t>記載者：</t>
    <rPh sb="0" eb="3">
      <t>キサイシャ</t>
    </rPh>
    <phoneticPr fontId="9"/>
  </si>
  <si>
    <t>作成日：</t>
    <rPh sb="0" eb="3">
      <t>サクセイ</t>
    </rPh>
    <phoneticPr fontId="9"/>
  </si>
  <si>
    <t>活動拠点（施設、地域、学校）</t>
    <rPh sb="0" eb="4">
      <t>カツドウキョテン</t>
    </rPh>
    <rPh sb="5" eb="7">
      <t>シセツ</t>
    </rPh>
    <rPh sb="8" eb="10">
      <t>チイキ</t>
    </rPh>
    <rPh sb="11" eb="13">
      <t>ガッコウ</t>
    </rPh>
    <phoneticPr fontId="9"/>
  </si>
  <si>
    <t>役職</t>
    <rPh sb="0" eb="2">
      <t>ヤクショク</t>
    </rPh>
    <phoneticPr fontId="9"/>
  </si>
  <si>
    <t>氏名</t>
    <rPh sb="0" eb="2">
      <t>シメイ</t>
    </rPh>
    <phoneticPr fontId="9"/>
  </si>
  <si>
    <t>スポーツ医科学スタッフ</t>
    <rPh sb="4" eb="7">
      <t>イカガク</t>
    </rPh>
    <phoneticPr fontId="9"/>
  </si>
  <si>
    <t>場所</t>
    <rPh sb="0" eb="2">
      <t>バショ</t>
    </rPh>
    <phoneticPr fontId="9"/>
  </si>
  <si>
    <t>強化責任者</t>
    <rPh sb="0" eb="5">
      <t>キョウカセキニンシャ</t>
    </rPh>
    <phoneticPr fontId="9"/>
  </si>
  <si>
    <t>マネジメントコーチ</t>
    <phoneticPr fontId="9"/>
  </si>
  <si>
    <t>スポーツドクター</t>
    <phoneticPr fontId="9"/>
  </si>
  <si>
    <t>住所</t>
    <rPh sb="0" eb="2">
      <t>ジュウショ</t>
    </rPh>
    <phoneticPr fontId="9"/>
  </si>
  <si>
    <t>高校生強化責任者</t>
    <rPh sb="0" eb="8">
      <t>コウコウセイキョウカセキニンシャ</t>
    </rPh>
    <phoneticPr fontId="9"/>
  </si>
  <si>
    <t>アスレティックトレーナー</t>
    <phoneticPr fontId="9"/>
  </si>
  <si>
    <t>連絡先</t>
    <rPh sb="0" eb="3">
      <t>レンラクサキ</t>
    </rPh>
    <phoneticPr fontId="9"/>
  </si>
  <si>
    <t>中学生強化責任者</t>
    <rPh sb="0" eb="8">
      <t>チュウガクセイキョウカセキニンシャ</t>
    </rPh>
    <phoneticPr fontId="9"/>
  </si>
  <si>
    <t>スポーツ栄養士</t>
    <rPh sb="4" eb="7">
      <t>エイヨウシ</t>
    </rPh>
    <phoneticPr fontId="9"/>
  </si>
  <si>
    <t>小学生強化責任者</t>
    <rPh sb="0" eb="8">
      <t>ショウガクセイキョウカセキニンシャ</t>
    </rPh>
    <phoneticPr fontId="9"/>
  </si>
  <si>
    <t>※役職やスタッフの変更追加可</t>
    <rPh sb="1" eb="3">
      <t>ヤクショク</t>
    </rPh>
    <rPh sb="9" eb="13">
      <t>ヘンコウツイカ</t>
    </rPh>
    <rPh sb="13" eb="14">
      <t>カ</t>
    </rPh>
    <phoneticPr fontId="9"/>
  </si>
  <si>
    <t>組織図</t>
    <rPh sb="0" eb="3">
      <t>ソシキズ</t>
    </rPh>
    <phoneticPr fontId="9"/>
  </si>
  <si>
    <t>１.令和４年度ジュニア一貫指導体制組織</t>
    <rPh sb="2" eb="4">
      <t>レイワ</t>
    </rPh>
    <rPh sb="5" eb="7">
      <t>ネンド</t>
    </rPh>
    <rPh sb="11" eb="19">
      <t>イッカンシドウタイセイソシキ</t>
    </rPh>
    <phoneticPr fontId="9"/>
  </si>
  <si>
    <t>令和４年度 ジュニア一貫強化体制構築事業　参加者名簿</t>
    <rPh sb="0" eb="2">
      <t>レイワ</t>
    </rPh>
    <rPh sb="3" eb="5">
      <t>ネンド</t>
    </rPh>
    <rPh sb="10" eb="18">
      <t>イッカンキョウカタイセイコウチク</t>
    </rPh>
    <rPh sb="18" eb="20">
      <t>ジギョウ</t>
    </rPh>
    <rPh sb="21" eb="26">
      <t>サンカシャメイボ</t>
    </rPh>
    <phoneticPr fontId="9"/>
  </si>
  <si>
    <t>２.令和４年度ジュニア一貫指導体制参加選手一覧</t>
    <rPh sb="2" eb="4">
      <t>レイワ</t>
    </rPh>
    <rPh sb="5" eb="7">
      <t>ネンド</t>
    </rPh>
    <rPh sb="11" eb="13">
      <t>イッカン</t>
    </rPh>
    <rPh sb="13" eb="15">
      <t>シドウ</t>
    </rPh>
    <rPh sb="15" eb="17">
      <t>タイセイ</t>
    </rPh>
    <rPh sb="17" eb="19">
      <t>サンカ</t>
    </rPh>
    <rPh sb="19" eb="21">
      <t>センシュ</t>
    </rPh>
    <rPh sb="21" eb="23">
      <t>イチラン</t>
    </rPh>
    <phoneticPr fontId="9"/>
  </si>
  <si>
    <t>No,</t>
    <phoneticPr fontId="3"/>
  </si>
  <si>
    <t>氏名</t>
    <rPh sb="0" eb="2">
      <t>シメイ</t>
    </rPh>
    <phoneticPr fontId="3"/>
  </si>
  <si>
    <t>フリガナ</t>
    <phoneticPr fontId="3"/>
  </si>
  <si>
    <t>所属（学校）</t>
    <rPh sb="0" eb="2">
      <t>ショゾク</t>
    </rPh>
    <rPh sb="3" eb="5">
      <t>ガッコウ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</si>
  <si>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</si>
  <si>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</si>
  <si>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</si>
  <si>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※必要に応じて行数の変更可</t>
    <rPh sb="1" eb="3">
      <t>ヒツヨウ</t>
    </rPh>
    <rPh sb="4" eb="5">
      <t>オウ</t>
    </rPh>
    <rPh sb="7" eb="9">
      <t>ギョウスウ</t>
    </rPh>
    <rPh sb="10" eb="12">
      <t>ヘンコウ</t>
    </rPh>
    <rPh sb="12" eb="13">
      <t>カ</t>
    </rPh>
    <phoneticPr fontId="3"/>
  </si>
  <si>
    <t>指導者</t>
    <rPh sb="0" eb="3">
      <t>シドウシャ</t>
    </rPh>
    <phoneticPr fontId="3"/>
  </si>
  <si>
    <t>年度 競技力向上対策事業　ジュニア育成事業</t>
    <rPh sb="0" eb="2">
      <t>ネンド</t>
    </rPh>
    <rPh sb="3" eb="6">
      <t>キョウギリョク</t>
    </rPh>
    <rPh sb="6" eb="8">
      <t>コウジョウ</t>
    </rPh>
    <rPh sb="8" eb="10">
      <t>タイサク</t>
    </rPh>
    <rPh sb="10" eb="12">
      <t>ジギョウ</t>
    </rPh>
    <rPh sb="17" eb="19">
      <t>イクセイ</t>
    </rPh>
    <rPh sb="19" eb="21">
      <t>ジギョウ</t>
    </rPh>
    <phoneticPr fontId="3"/>
  </si>
  <si>
    <t>ジュニア一貫強化体制構築事業　概算払請求書</t>
    <rPh sb="4" eb="6">
      <t>イッカン</t>
    </rPh>
    <rPh sb="6" eb="8">
      <t>キョウカ</t>
    </rPh>
    <rPh sb="8" eb="10">
      <t>タイセイ</t>
    </rPh>
    <rPh sb="10" eb="12">
      <t>コウチク</t>
    </rPh>
    <rPh sb="12" eb="14">
      <t>ジギョウ</t>
    </rPh>
    <rPh sb="15" eb="21">
      <t>ガイサンバライセイキュウショ</t>
    </rPh>
    <phoneticPr fontId="3"/>
  </si>
  <si>
    <t>　　　　　　　　　年度「ジュニア一貫強化体制構築事業」収支予算書</t>
    <rPh sb="9" eb="11">
      <t>ネンド</t>
    </rPh>
    <rPh sb="16" eb="26">
      <t>イッカンキョウカタイセイコウチクジギョウ</t>
    </rPh>
    <rPh sb="27" eb="29">
      <t>シュウシ</t>
    </rPh>
    <rPh sb="29" eb="32">
      <t>ヨサンショ</t>
    </rPh>
    <phoneticPr fontId="3"/>
  </si>
  <si>
    <t>第２号－４様式</t>
    <rPh sb="5" eb="7">
      <t>ヨウシキ</t>
    </rPh>
    <phoneticPr fontId="3"/>
  </si>
  <si>
    <t>収　支　予　算　書　積　算　内　訳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0" eb="11">
      <t>セキ</t>
    </rPh>
    <rPh sb="12" eb="13">
      <t>サン</t>
    </rPh>
    <rPh sb="14" eb="15">
      <t>ナイ</t>
    </rPh>
    <rPh sb="16" eb="17">
      <t>ヤク</t>
    </rPh>
    <phoneticPr fontId="3"/>
  </si>
  <si>
    <t>対象事業</t>
    <rPh sb="0" eb="4">
      <t>タイショウジギョウ</t>
    </rPh>
    <phoneticPr fontId="3"/>
  </si>
  <si>
    <t>事業種別</t>
    <rPh sb="0" eb="4">
      <t>ジギョウシュベツ</t>
    </rPh>
    <phoneticPr fontId="3"/>
  </si>
  <si>
    <t>期日</t>
    <rPh sb="0" eb="2">
      <t>キジツ</t>
    </rPh>
    <phoneticPr fontId="3"/>
  </si>
  <si>
    <t>参加人数</t>
    <rPh sb="0" eb="4">
      <t>サンカニンズウ</t>
    </rPh>
    <phoneticPr fontId="3"/>
  </si>
  <si>
    <t>場所</t>
    <rPh sb="0" eb="2">
      <t>バショ</t>
    </rPh>
    <phoneticPr fontId="3"/>
  </si>
  <si>
    <t>内容</t>
    <rPh sb="0" eb="2">
      <t>ナイヨウ</t>
    </rPh>
    <phoneticPr fontId="3"/>
  </si>
  <si>
    <t>役員・指導者</t>
    <rPh sb="0" eb="2">
      <t>ヤクイン</t>
    </rPh>
    <rPh sb="3" eb="6">
      <t>シドウシャ</t>
    </rPh>
    <phoneticPr fontId="3"/>
  </si>
  <si>
    <t>選手</t>
    <rPh sb="0" eb="2">
      <t>センシュ</t>
    </rPh>
    <phoneticPr fontId="3"/>
  </si>
  <si>
    <r>
      <t>　</t>
    </r>
    <r>
      <rPr>
        <b/>
        <sz val="12"/>
        <rFont val="ＭＳ Ｐ明朝"/>
        <family val="1"/>
        <charset val="128"/>
      </rPr>
      <t>（支出）</t>
    </r>
    <r>
      <rPr>
        <sz val="12"/>
        <rFont val="ＭＳ Ｐ明朝"/>
        <family val="1"/>
        <charset val="128"/>
      </rPr>
      <t>　　　　　　　　　　　　　　　　　　　　　　　　　　　　　　　　　　　　　　　　　　　</t>
    </r>
  </si>
  <si>
    <t>科目</t>
    <rPh sb="0" eb="1">
      <t>カ</t>
    </rPh>
    <phoneticPr fontId="3"/>
  </si>
  <si>
    <t>予　　算　　額</t>
    <phoneticPr fontId="3"/>
  </si>
  <si>
    <t>内               訳</t>
    <phoneticPr fontId="3"/>
  </si>
  <si>
    <t>＠</t>
    <phoneticPr fontId="3"/>
  </si>
  <si>
    <t>円×</t>
  </si>
  <si>
    <t>人×</t>
  </si>
  <si>
    <t>日</t>
    <rPh sb="0" eb="1">
      <t>ニチ</t>
    </rPh>
    <phoneticPr fontId="3"/>
  </si>
  <si>
    <t>＝</t>
    <phoneticPr fontId="3"/>
  </si>
  <si>
    <t>その他</t>
    <rPh sb="2" eb="3">
      <t>タ</t>
    </rPh>
    <phoneticPr fontId="3"/>
  </si>
  <si>
    <t>旅費</t>
    <rPh sb="0" eb="2">
      <t>リョヒ</t>
    </rPh>
    <phoneticPr fontId="3"/>
  </si>
  <si>
    <t>泊</t>
    <rPh sb="0" eb="1">
      <t>ハク</t>
    </rPh>
    <phoneticPr fontId="3"/>
  </si>
  <si>
    <t>選　手</t>
    <rPh sb="0" eb="1">
      <t>セン</t>
    </rPh>
    <rPh sb="2" eb="3">
      <t>テ</t>
    </rPh>
    <phoneticPr fontId="3"/>
  </si>
  <si>
    <t>個</t>
    <rPh sb="0" eb="1">
      <t>コ</t>
    </rPh>
    <phoneticPr fontId="3"/>
  </si>
  <si>
    <t>光熱費</t>
    <rPh sb="0" eb="3">
      <t>コウネツヒ</t>
    </rPh>
    <phoneticPr fontId="3"/>
  </si>
  <si>
    <t>医薬
材料費</t>
    <rPh sb="0" eb="2">
      <t>イヤク</t>
    </rPh>
    <rPh sb="3" eb="6">
      <t>ザイリョウヒ</t>
    </rPh>
    <phoneticPr fontId="3"/>
  </si>
  <si>
    <t>通信
運搬費</t>
    <rPh sb="0" eb="2">
      <t>ツウシン</t>
    </rPh>
    <rPh sb="3" eb="6">
      <t>ウンパンヒ</t>
    </rPh>
    <phoneticPr fontId="3"/>
  </si>
  <si>
    <t>保険料</t>
    <rPh sb="0" eb="3">
      <t>ホケンリョウ</t>
    </rPh>
    <phoneticPr fontId="3"/>
  </si>
  <si>
    <t>使用料及び
賃借料</t>
    <rPh sb="0" eb="3">
      <t>シヨウリョウ</t>
    </rPh>
    <rPh sb="3" eb="4">
      <t>オヨ</t>
    </rPh>
    <rPh sb="6" eb="9">
      <t>チンシャクリョウ</t>
    </rPh>
    <phoneticPr fontId="3"/>
  </si>
  <si>
    <t>円</t>
    <phoneticPr fontId="3"/>
  </si>
  <si>
    <t xml:space="preserve">   ×</t>
    <phoneticPr fontId="3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</si>
  <si>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3"/>
  </si>
  <si>
    <t>計</t>
    <phoneticPr fontId="3"/>
  </si>
  <si>
    <t>　※支出の内訳表の各欄は、必ず品目×数量（人員）＝金額等の積算根拠を記入のこと。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</si>
</sst>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justifyLastLine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49" xfId="0" applyFont="1" applyBorder="1" applyAlignment="1">
      <alignment horizontal="center" vertical="center" wrapText="1"/>
    </xf>
    <xf numFmtId="38" fontId="2" fillId="0" borderId="52" xfId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38" fontId="2" fillId="0" borderId="59" xfId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8" xfId="0" applyFont="1" applyBorder="1" applyAlignment="1">
      <alignment vertical="center" textRotation="255"/>
    </xf>
    <xf numFmtId="0" fontId="6" fillId="0" borderId="2" xfId="0" applyFont="1" applyBorder="1" applyAlignment="1">
      <alignment vertical="center"/>
    </xf>
    <xf numFmtId="0" fontId="2" fillId="0" borderId="43" xfId="0" applyFont="1" applyBorder="1" applyAlignment="1">
      <alignment horizontal="right" vertical="center" wrapText="1"/>
    </xf>
    <xf numFmtId="0" fontId="2" fillId="0" borderId="43" xfId="0" applyFont="1" applyBorder="1" applyAlignment="1">
      <alignment vertical="center" wrapText="1"/>
    </xf>
    <xf numFmtId="0" fontId="6" fillId="0" borderId="65" xfId="0" applyFont="1" applyBorder="1" applyAlignment="1">
      <alignment vertical="center" textRotation="255"/>
    </xf>
    <xf numFmtId="0" fontId="6" fillId="0" borderId="2" xfId="0" applyFont="1" applyBorder="1" applyAlignment="1">
      <alignment vertical="center" shrinkToFit="1"/>
    </xf>
    <xf numFmtId="0" fontId="6" fillId="0" borderId="69" xfId="0" applyFont="1" applyBorder="1" applyAlignment="1">
      <alignment horizontal="center" vertical="center" textRotation="255"/>
    </xf>
    <xf numFmtId="0" fontId="6" fillId="0" borderId="6" xfId="0" applyFont="1" applyBorder="1" applyAlignment="1">
      <alignment vertical="center"/>
    </xf>
    <xf numFmtId="0" fontId="6" fillId="0" borderId="69" xfId="0" applyFont="1" applyBorder="1" applyAlignment="1">
      <alignment vertical="center" textRotation="255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43" xfId="0" applyFont="1" applyBorder="1" applyAlignment="1">
      <alignment vertical="center" textRotation="255" wrapText="1"/>
    </xf>
    <xf numFmtId="0" fontId="6" fillId="0" borderId="68" xfId="0" applyFont="1" applyBorder="1" applyAlignment="1">
      <alignment horizontal="center" vertical="center" shrinkToFit="1"/>
    </xf>
    <xf numFmtId="0" fontId="6" fillId="0" borderId="43" xfId="0" applyFont="1" applyBorder="1" applyAlignment="1">
      <alignment vertical="center" textRotation="255"/>
    </xf>
    <xf numFmtId="0" fontId="6" fillId="0" borderId="1" xfId="0" applyFont="1" applyBorder="1" applyAlignment="1">
      <alignment vertical="center" textRotation="255"/>
    </xf>
    <xf numFmtId="38" fontId="2" fillId="0" borderId="73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wrapText="1" justifyLastLine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justifyLastLine="1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8" fontId="4" fillId="0" borderId="48" xfId="0" applyNumberFormat="1" applyFont="1" applyBorder="1" applyAlignment="1">
      <alignment vertical="center" wrapText="1"/>
    </xf>
    <xf numFmtId="38" fontId="4" fillId="0" borderId="35" xfId="0" applyNumberFormat="1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38" fontId="2" fillId="0" borderId="72" xfId="1" applyFont="1" applyBorder="1" applyAlignment="1">
      <alignment horizontal="center" vertical="center" wrapText="1"/>
    </xf>
    <xf numFmtId="38" fontId="2" fillId="0" borderId="43" xfId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8" fontId="2" fillId="0" borderId="58" xfId="1" applyFont="1" applyBorder="1" applyAlignment="1">
      <alignment horizontal="right" vertical="center" wrapText="1"/>
    </xf>
    <xf numFmtId="38" fontId="2" fillId="0" borderId="12" xfId="1" applyFont="1" applyBorder="1" applyAlignment="1">
      <alignment horizontal="right" vertical="center" wrapText="1"/>
    </xf>
    <xf numFmtId="0" fontId="2" fillId="0" borderId="7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38" fontId="2" fillId="0" borderId="5" xfId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38" fontId="2" fillId="0" borderId="56" xfId="1" applyFont="1" applyBorder="1" applyAlignment="1">
      <alignment horizontal="righ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38" fontId="2" fillId="0" borderId="51" xfId="1" applyFont="1" applyBorder="1" applyAlignment="1">
      <alignment vertical="center" wrapText="1"/>
    </xf>
    <xf numFmtId="38" fontId="2" fillId="0" borderId="0" xfId="1" applyFont="1" applyBorder="1" applyAlignment="1">
      <alignment vertical="center" wrapText="1"/>
    </xf>
    <xf numFmtId="38" fontId="2" fillId="0" borderId="54" xfId="1" applyFont="1" applyBorder="1" applyAlignment="1">
      <alignment vertical="center" wrapText="1"/>
    </xf>
    <xf numFmtId="38" fontId="2" fillId="0" borderId="5" xfId="1" applyFont="1" applyBorder="1" applyAlignment="1">
      <alignment vertical="center" wrapText="1"/>
    </xf>
    <xf numFmtId="38" fontId="2" fillId="0" borderId="52" xfId="1" applyFont="1" applyBorder="1" applyAlignment="1">
      <alignment horizontal="center" vertical="center" wrapText="1"/>
    </xf>
    <xf numFmtId="38" fontId="2" fillId="0" borderId="55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38" fontId="2" fillId="0" borderId="44" xfId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43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8" fontId="2" fillId="0" borderId="58" xfId="1" applyFont="1" applyBorder="1" applyAlignment="1">
      <alignment vertical="center" wrapText="1"/>
    </xf>
    <xf numFmtId="38" fontId="2" fillId="0" borderId="12" xfId="1" applyFont="1" applyBorder="1" applyAlignment="1">
      <alignment vertical="center" wrapText="1"/>
    </xf>
    <xf numFmtId="38" fontId="2" fillId="0" borderId="59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 wrapText="1"/>
    </xf>
    <xf numFmtId="38" fontId="2" fillId="0" borderId="43" xfId="1" applyFont="1" applyBorder="1" applyAlignment="1">
      <alignment horizontal="right" vertical="center" wrapText="1"/>
    </xf>
    <xf numFmtId="0" fontId="2" fillId="0" borderId="43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38" fontId="2" fillId="0" borderId="44" xfId="1" applyFont="1" applyBorder="1" applyAlignment="1">
      <alignment horizontal="right" vertical="center" wrapText="1"/>
    </xf>
    <xf numFmtId="0" fontId="2" fillId="0" borderId="57" xfId="0" applyFont="1" applyBorder="1" applyAlignment="1">
      <alignment horizontal="center" vertical="center" wrapText="1"/>
    </xf>
    <xf numFmtId="38" fontId="2" fillId="0" borderId="51" xfId="1" applyFont="1" applyBorder="1" applyAlignment="1">
      <alignment horizontal="right" vertical="center" wrapText="1"/>
    </xf>
    <xf numFmtId="38" fontId="2" fillId="0" borderId="42" xfId="1" applyFont="1" applyBorder="1" applyAlignment="1">
      <alignment horizontal="right" vertical="center" wrapText="1"/>
    </xf>
    <xf numFmtId="38" fontId="2" fillId="0" borderId="54" xfId="1" applyFont="1" applyBorder="1" applyAlignment="1">
      <alignment horizontal="right" vertical="center" wrapText="1"/>
    </xf>
    <xf numFmtId="0" fontId="6" fillId="0" borderId="60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56" fontId="2" fillId="0" borderId="29" xfId="0" applyNumberFormat="1" applyFont="1" applyBorder="1" applyAlignment="1">
      <alignment horizontal="center" vertical="center" wrapText="1"/>
    </xf>
    <xf numFmtId="56" fontId="2" fillId="0" borderId="1" xfId="0" applyNumberFormat="1" applyFont="1" applyBorder="1" applyAlignment="1">
      <alignment horizontal="center" vertical="center" wrapText="1"/>
    </xf>
    <xf numFmtId="56" fontId="2" fillId="0" borderId="30" xfId="0" applyNumberFormat="1" applyFont="1" applyBorder="1" applyAlignment="1">
      <alignment horizontal="center" vertical="center" wrapText="1"/>
    </xf>
    <xf numFmtId="56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58" fontId="2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58" fontId="12" fillId="0" borderId="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189406</xdr:colOff>
      <xdr:row>13</xdr:row>
      <xdr:rowOff>203966</xdr:rowOff>
    </xdr:from>
    <xdr:to>
      <xdr:col>30</xdr:col>
      <xdr:colOff>120431</xdr:colOff>
      <xdr:row>15</xdr:row>
      <xdr:rowOff>399613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EBA1FBA-1679-4149-8610-F925228C3D39}"/>
            </a:ext>
          </a:extLst>
        </xdr:cNvPr>
        <xdr:cNvSpPr/>
      </xdr:nvSpPr>
      <xdr:spPr>
        <a:xfrm>
          <a:off x="11133631" y="3232916"/>
          <a:ext cx="3131425" cy="103384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/>
            <a:t>必要に応じて、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行の追加等の編集を可とする。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M29" sqref="M29"/>
    </sheetView>
  </sheetViews>
  <sheetFormatPr defaultRowHeight="18" customHeight="1"/>
  <cols>
    <col min="1" max="9" width="9.625" style="2" customWidth="1"/>
    <col min="10" max="16384" width="9" style="2"/>
  </cols>
  <sheetData>
    <row r="1" spans="1:9" ht="18" customHeight="1">
      <c r="G1" s="82" t="s">
        <v>17</v>
      </c>
      <c r="H1" s="82"/>
      <c r="I1" s="82"/>
    </row>
    <row r="2" spans="1:9" ht="18" customHeight="1">
      <c r="G2" s="82" t="s">
        <v>18</v>
      </c>
      <c r="H2" s="82"/>
      <c r="I2" s="82"/>
    </row>
    <row r="3" spans="1:9" ht="18" customHeight="1">
      <c r="G3" s="82" t="s">
        <v>43</v>
      </c>
      <c r="H3" s="82"/>
      <c r="I3" s="82"/>
    </row>
    <row r="4" spans="1:9" ht="15.75" customHeight="1"/>
    <row r="5" spans="1:9" ht="15.75" customHeight="1"/>
    <row r="6" spans="1:9" ht="15.75" customHeight="1"/>
    <row r="7" spans="1:9" ht="18" customHeight="1">
      <c r="A7" s="8" t="s">
        <v>42</v>
      </c>
      <c r="B7" s="8"/>
      <c r="C7" s="8"/>
      <c r="D7" s="8"/>
    </row>
    <row r="8" spans="1:9" ht="20.25" customHeight="1">
      <c r="A8" s="8"/>
      <c r="B8" s="8"/>
      <c r="C8" s="8"/>
      <c r="D8" s="8"/>
    </row>
    <row r="9" spans="1:9" ht="15.75" customHeight="1">
      <c r="A9" s="8"/>
      <c r="B9" s="8"/>
      <c r="C9" s="8"/>
      <c r="D9" s="8"/>
    </row>
    <row r="10" spans="1:9" ht="15.75" customHeight="1"/>
    <row r="11" spans="1:9" ht="15.75" customHeight="1"/>
    <row r="12" spans="1:9" ht="18" customHeight="1">
      <c r="E12" s="9" t="s">
        <v>19</v>
      </c>
      <c r="F12" s="76"/>
      <c r="G12" s="77"/>
      <c r="H12" s="77"/>
      <c r="I12" s="77"/>
    </row>
    <row r="13" spans="1:9" ht="18" customHeight="1">
      <c r="E13" s="9" t="s">
        <v>20</v>
      </c>
      <c r="F13" s="76"/>
      <c r="G13" s="77"/>
      <c r="H13" s="77"/>
    </row>
    <row r="14" spans="1:9" ht="18" customHeight="1">
      <c r="E14" s="9" t="s">
        <v>21</v>
      </c>
      <c r="F14" s="78"/>
      <c r="G14" s="79"/>
      <c r="H14" s="79"/>
      <c r="I14" s="1" t="s">
        <v>22</v>
      </c>
    </row>
    <row r="15" spans="1:9" ht="21" customHeight="1">
      <c r="E15" s="10" t="s">
        <v>23</v>
      </c>
      <c r="G15" s="80"/>
      <c r="H15" s="80"/>
      <c r="I15" s="11" t="s">
        <v>24</v>
      </c>
    </row>
    <row r="16" spans="1:9" ht="15.75" customHeight="1">
      <c r="E16" s="10"/>
      <c r="I16" s="11"/>
    </row>
    <row r="17" spans="1:9" ht="15.75" customHeight="1">
      <c r="E17" s="10"/>
      <c r="I17" s="11"/>
    </row>
    <row r="18" spans="1:9" ht="15.75" customHeight="1"/>
    <row r="19" spans="1:9" ht="22.5" customHeight="1">
      <c r="A19" s="81" t="s">
        <v>81</v>
      </c>
      <c r="B19" s="81"/>
      <c r="C19" s="81"/>
      <c r="D19" s="81"/>
      <c r="E19" s="81"/>
      <c r="F19" s="81"/>
      <c r="G19" s="81"/>
      <c r="H19" s="81"/>
      <c r="I19" s="81"/>
    </row>
    <row r="20" spans="1:9" ht="22.5" customHeight="1">
      <c r="A20" s="81" t="s">
        <v>82</v>
      </c>
      <c r="B20" s="81"/>
      <c r="C20" s="81"/>
      <c r="D20" s="81"/>
      <c r="E20" s="81"/>
      <c r="F20" s="81"/>
      <c r="G20" s="81"/>
      <c r="H20" s="81"/>
      <c r="I20" s="81"/>
    </row>
    <row r="21" spans="1:9" ht="15.75" customHeight="1">
      <c r="A21" s="7"/>
      <c r="B21" s="7"/>
      <c r="C21" s="7"/>
      <c r="D21" s="7"/>
      <c r="E21" s="7"/>
      <c r="F21" s="7"/>
      <c r="G21" s="7"/>
      <c r="H21" s="7"/>
      <c r="I21" s="7"/>
    </row>
    <row r="22" spans="1:9" ht="15.75" customHeight="1">
      <c r="A22" s="7"/>
      <c r="B22" s="7"/>
      <c r="C22" s="7"/>
      <c r="D22" s="7"/>
      <c r="E22" s="7"/>
      <c r="F22" s="7"/>
      <c r="G22" s="7"/>
      <c r="H22" s="7"/>
      <c r="I22" s="7"/>
    </row>
    <row r="23" spans="1:9" ht="18" customHeight="1">
      <c r="A23" s="82" t="s">
        <v>25</v>
      </c>
      <c r="B23" s="82"/>
      <c r="C23" s="82"/>
      <c r="D23" s="82"/>
      <c r="E23" s="82"/>
      <c r="F23" s="82"/>
      <c r="G23" s="82"/>
      <c r="H23" s="82"/>
      <c r="I23" s="82"/>
    </row>
    <row r="24" spans="1:9" ht="15.75" customHeight="1"/>
    <row r="25" spans="1:9" ht="15.75" customHeight="1"/>
    <row r="26" spans="1:9" ht="15.75" customHeight="1"/>
    <row r="27" spans="1:9" ht="21.75" customHeight="1">
      <c r="A27" s="82" t="s">
        <v>26</v>
      </c>
      <c r="B27" s="82"/>
      <c r="C27" s="82"/>
      <c r="D27" s="82"/>
      <c r="E27" s="82"/>
      <c r="F27" s="82"/>
      <c r="G27" s="82"/>
      <c r="H27" s="82"/>
      <c r="I27" s="82"/>
    </row>
    <row r="28" spans="1:9" ht="15.75" customHeight="1"/>
    <row r="29" spans="1:9" ht="15.75" customHeight="1"/>
    <row r="30" spans="1:9" ht="18.75" customHeight="1">
      <c r="B30" s="82" t="s">
        <v>40</v>
      </c>
      <c r="C30" s="82"/>
      <c r="D30" s="82"/>
      <c r="E30" s="75"/>
      <c r="F30" s="75"/>
      <c r="G30" s="75"/>
      <c r="H30" s="2" t="s">
        <v>27</v>
      </c>
    </row>
    <row r="31" spans="1:9" ht="15.75" customHeight="1">
      <c r="B31" s="12"/>
      <c r="C31" s="13" t="s">
        <v>28</v>
      </c>
      <c r="D31" s="12"/>
      <c r="E31" s="12"/>
      <c r="F31" s="12"/>
      <c r="G31" s="12"/>
      <c r="H31" s="12"/>
    </row>
    <row r="32" spans="1:9" ht="18.75" customHeight="1">
      <c r="C32" s="74" t="s">
        <v>29</v>
      </c>
      <c r="D32" s="74"/>
      <c r="F32" s="14" t="s">
        <v>30</v>
      </c>
      <c r="H32" s="73"/>
      <c r="I32" s="73"/>
    </row>
    <row r="33" spans="3:9" ht="18.75" customHeight="1">
      <c r="C33" s="15" t="s">
        <v>31</v>
      </c>
      <c r="D33" s="15"/>
      <c r="E33" s="1"/>
      <c r="F33" s="14" t="s">
        <v>32</v>
      </c>
      <c r="G33" s="1"/>
      <c r="H33" s="73"/>
      <c r="I33" s="73"/>
    </row>
    <row r="34" spans="3:9" ht="18.75" customHeight="1">
      <c r="C34" s="74" t="s">
        <v>33</v>
      </c>
      <c r="D34" s="74"/>
      <c r="F34" s="14" t="s">
        <v>32</v>
      </c>
    </row>
    <row r="35" spans="3:9" ht="8.25" customHeight="1">
      <c r="C35" s="16"/>
    </row>
    <row r="36" spans="3:9" ht="18.75" customHeight="1">
      <c r="C36" s="17"/>
      <c r="D36" s="17"/>
      <c r="E36" s="17"/>
      <c r="F36" s="17"/>
      <c r="G36" s="17"/>
      <c r="H36" s="17"/>
    </row>
    <row r="37" spans="3:9" ht="35.25" customHeight="1">
      <c r="C37" s="71"/>
      <c r="D37" s="71"/>
      <c r="E37" s="72"/>
      <c r="F37" s="72"/>
      <c r="G37" s="72"/>
      <c r="H37" s="72"/>
    </row>
    <row r="38" spans="3:9" ht="35.25" customHeight="1">
      <c r="C38" s="71"/>
      <c r="D38" s="71"/>
      <c r="E38" s="72"/>
      <c r="F38" s="72"/>
      <c r="G38" s="72"/>
      <c r="H38" s="72"/>
    </row>
    <row r="39" spans="3:9" ht="35.25" customHeight="1">
      <c r="C39" s="71"/>
      <c r="D39" s="71"/>
      <c r="E39" s="72"/>
      <c r="F39" s="72"/>
      <c r="G39" s="72"/>
      <c r="H39" s="72"/>
    </row>
  </sheetData>
  <mergeCells count="23">
    <mergeCell ref="G1:I1"/>
    <mergeCell ref="G2:I2"/>
    <mergeCell ref="G3:I3"/>
    <mergeCell ref="F12:I12"/>
    <mergeCell ref="A23:I23"/>
    <mergeCell ref="A27:I27"/>
    <mergeCell ref="E30:G30"/>
    <mergeCell ref="C32:D32"/>
    <mergeCell ref="H32:I32"/>
    <mergeCell ref="F13:H13"/>
    <mergeCell ref="F14:H14"/>
    <mergeCell ref="G15:H15"/>
    <mergeCell ref="A19:I19"/>
    <mergeCell ref="B30:D30"/>
    <mergeCell ref="A20:I20"/>
    <mergeCell ref="C38:D38"/>
    <mergeCell ref="E38:H38"/>
    <mergeCell ref="C39:D39"/>
    <mergeCell ref="E39:H39"/>
    <mergeCell ref="H33:I33"/>
    <mergeCell ref="C34:D34"/>
    <mergeCell ref="C37:D37"/>
    <mergeCell ref="E37:H37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zoomScaleSheetLayoutView="100" workbookViewId="0">
      <selection activeCell="A7" sqref="A7"/>
    </sheetView>
  </sheetViews>
  <sheetFormatPr defaultRowHeight="14.25"/>
  <cols>
    <col min="1" max="2" width="16.25" style="2" customWidth="1"/>
    <col min="3" max="4" width="13.5" style="2" customWidth="1"/>
    <col min="5" max="5" width="27.25" style="2" customWidth="1"/>
    <col min="6" max="8" width="9" style="2"/>
    <col min="9" max="9" width="6" style="2" customWidth="1"/>
    <col min="10" max="16384" width="9" style="2"/>
  </cols>
  <sheetData>
    <row r="1" spans="1:5" ht="15.75" customHeight="1">
      <c r="E1" s="1" t="s">
        <v>3</v>
      </c>
    </row>
    <row r="5" spans="1:5" ht="16.5" customHeight="1">
      <c r="A5" s="81" t="s">
        <v>83</v>
      </c>
      <c r="B5" s="81"/>
      <c r="C5" s="81"/>
      <c r="D5" s="81"/>
      <c r="E5" s="81"/>
    </row>
    <row r="6" spans="1:5" ht="16.5" customHeight="1">
      <c r="A6" s="81"/>
      <c r="B6" s="81"/>
      <c r="C6" s="81"/>
      <c r="D6" s="81"/>
      <c r="E6" s="81"/>
    </row>
    <row r="7" spans="1:5" ht="19.5" customHeight="1"/>
    <row r="8" spans="1:5" ht="18.75" customHeight="1">
      <c r="A8" s="3" t="s">
        <v>1</v>
      </c>
    </row>
    <row r="9" spans="1:5" ht="13.5" customHeight="1">
      <c r="A9" s="3"/>
    </row>
    <row r="10" spans="1:5" ht="56.25" customHeight="1">
      <c r="A10" s="83" t="s">
        <v>4</v>
      </c>
      <c r="B10" s="83"/>
      <c r="C10" s="89" t="s">
        <v>5</v>
      </c>
      <c r="D10" s="90"/>
      <c r="E10" s="5" t="s">
        <v>6</v>
      </c>
    </row>
    <row r="11" spans="1:5" ht="56.25" customHeight="1">
      <c r="A11" s="87" t="s">
        <v>41</v>
      </c>
      <c r="B11" s="88"/>
      <c r="C11" s="85"/>
      <c r="D11" s="86"/>
      <c r="E11" s="4"/>
    </row>
    <row r="12" spans="1:5" ht="56.25" customHeight="1">
      <c r="A12" s="84" t="s">
        <v>7</v>
      </c>
      <c r="B12" s="6" t="s">
        <v>8</v>
      </c>
      <c r="C12" s="85"/>
      <c r="D12" s="86"/>
      <c r="E12" s="4"/>
    </row>
    <row r="13" spans="1:5" ht="56.25" customHeight="1">
      <c r="A13" s="84"/>
      <c r="B13" s="6" t="s">
        <v>9</v>
      </c>
      <c r="C13" s="85"/>
      <c r="D13" s="86"/>
      <c r="E13" s="4"/>
    </row>
    <row r="14" spans="1:5" ht="56.25" customHeight="1">
      <c r="A14" s="84" t="s">
        <v>10</v>
      </c>
      <c r="B14" s="84"/>
      <c r="C14" s="85"/>
      <c r="D14" s="86"/>
      <c r="E14" s="4"/>
    </row>
    <row r="15" spans="1:5" ht="56.25" customHeight="1">
      <c r="A15" s="84"/>
      <c r="B15" s="84"/>
      <c r="C15" s="85"/>
      <c r="D15" s="86"/>
      <c r="E15" s="4"/>
    </row>
    <row r="16" spans="1:5" ht="56.25" customHeight="1">
      <c r="A16" s="84"/>
      <c r="B16" s="84"/>
      <c r="C16" s="85"/>
      <c r="D16" s="86"/>
      <c r="E16" s="4"/>
    </row>
    <row r="17" spans="1:5" ht="56.25" customHeight="1">
      <c r="A17" s="84" t="s">
        <v>2</v>
      </c>
      <c r="B17" s="84"/>
      <c r="C17" s="85"/>
      <c r="D17" s="86"/>
      <c r="E17" s="4"/>
    </row>
    <row r="18" spans="1:5" ht="18.75" customHeight="1"/>
    <row r="19" spans="1:5" ht="18.75" customHeight="1"/>
    <row r="20" spans="1:5" ht="18.75" customHeight="1"/>
    <row r="21" spans="1:5" ht="26.25" customHeight="1" thickBot="1">
      <c r="D21" s="92" t="s">
        <v>44</v>
      </c>
      <c r="E21" s="92"/>
    </row>
    <row r="28" spans="1:5">
      <c r="E28" s="1" t="s">
        <v>3</v>
      </c>
    </row>
    <row r="33" spans="1:5">
      <c r="A33" s="3" t="s">
        <v>0</v>
      </c>
    </row>
    <row r="34" spans="1:5" ht="13.5" customHeight="1"/>
    <row r="35" spans="1:5" ht="56.25" customHeight="1">
      <c r="A35" s="83" t="s">
        <v>4</v>
      </c>
      <c r="B35" s="83"/>
      <c r="C35" s="89" t="s">
        <v>5</v>
      </c>
      <c r="D35" s="90"/>
      <c r="E35" s="5" t="s">
        <v>6</v>
      </c>
    </row>
    <row r="36" spans="1:5" ht="56.25" customHeight="1">
      <c r="A36" s="84" t="s">
        <v>11</v>
      </c>
      <c r="B36" s="91"/>
      <c r="C36" s="85"/>
      <c r="D36" s="86"/>
      <c r="E36" s="4"/>
    </row>
    <row r="37" spans="1:5" ht="56.25" customHeight="1">
      <c r="A37" s="84" t="s">
        <v>16</v>
      </c>
      <c r="B37" s="91"/>
      <c r="C37" s="85"/>
      <c r="D37" s="86"/>
      <c r="E37" s="4"/>
    </row>
    <row r="38" spans="1:5" ht="56.25" customHeight="1">
      <c r="A38" s="84" t="s">
        <v>12</v>
      </c>
      <c r="B38" s="91"/>
      <c r="C38" s="85"/>
      <c r="D38" s="86"/>
      <c r="E38" s="4"/>
    </row>
    <row r="39" spans="1:5" ht="56.25" customHeight="1">
      <c r="A39" s="84" t="s">
        <v>13</v>
      </c>
      <c r="B39" s="91"/>
      <c r="C39" s="85"/>
      <c r="D39" s="86"/>
      <c r="E39" s="4"/>
    </row>
    <row r="40" spans="1:5" ht="56.25" customHeight="1">
      <c r="A40" s="84" t="s">
        <v>14</v>
      </c>
      <c r="B40" s="91"/>
      <c r="C40" s="85"/>
      <c r="D40" s="86"/>
      <c r="E40" s="4"/>
    </row>
    <row r="41" spans="1:5" ht="56.25" customHeight="1">
      <c r="A41" s="84" t="s">
        <v>15</v>
      </c>
      <c r="B41" s="91"/>
      <c r="C41" s="85"/>
      <c r="D41" s="86"/>
      <c r="E41" s="4"/>
    </row>
    <row r="42" spans="1:5" ht="56.25" customHeight="1">
      <c r="A42" s="84"/>
      <c r="B42" s="91"/>
      <c r="C42" s="85"/>
      <c r="D42" s="86"/>
      <c r="E42" s="4"/>
    </row>
    <row r="43" spans="1:5" ht="56.25" customHeight="1">
      <c r="A43" s="84" t="s">
        <v>2</v>
      </c>
      <c r="B43" s="91"/>
      <c r="C43" s="85"/>
      <c r="D43" s="86"/>
      <c r="E43" s="4"/>
    </row>
    <row r="44" spans="1:5" ht="56.25" customHeight="1"/>
  </sheetData>
  <mergeCells count="35">
    <mergeCell ref="C43:D43"/>
    <mergeCell ref="A40:B40"/>
    <mergeCell ref="A17:B17"/>
    <mergeCell ref="A41:B41"/>
    <mergeCell ref="A42:B42"/>
    <mergeCell ref="A43:B43"/>
    <mergeCell ref="C41:D41"/>
    <mergeCell ref="C42:D42"/>
    <mergeCell ref="C38:D38"/>
    <mergeCell ref="C39:D39"/>
    <mergeCell ref="C40:D40"/>
    <mergeCell ref="A38:B38"/>
    <mergeCell ref="A37:B37"/>
    <mergeCell ref="A39:B39"/>
    <mergeCell ref="A36:B36"/>
    <mergeCell ref="C14:D14"/>
    <mergeCell ref="C17:D17"/>
    <mergeCell ref="D21:E21"/>
    <mergeCell ref="C35:D35"/>
    <mergeCell ref="C36:D36"/>
    <mergeCell ref="C37:D37"/>
    <mergeCell ref="A14:B14"/>
    <mergeCell ref="A15:B15"/>
    <mergeCell ref="A16:B16"/>
    <mergeCell ref="C10:D10"/>
    <mergeCell ref="C11:D11"/>
    <mergeCell ref="C12:D12"/>
    <mergeCell ref="C13:D13"/>
    <mergeCell ref="A5:E6"/>
    <mergeCell ref="A35:B35"/>
    <mergeCell ref="A10:B10"/>
    <mergeCell ref="A12:A13"/>
    <mergeCell ref="C15:D15"/>
    <mergeCell ref="C16:D16"/>
    <mergeCell ref="A11:B11"/>
  </mergeCells>
  <phoneticPr fontId="3"/>
  <pageMargins left="0.75" right="0.75" top="1" bottom="1" header="0.51200000000000001" footer="0.51200000000000001"/>
  <pageSetup paperSize="9" orientation="portrait" horizontalDpi="4294967292" r:id="rId1"/>
  <headerFooter alignWithMargins="0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view="pageBreakPreview" zoomScale="87" zoomScaleNormal="62" zoomScaleSheetLayoutView="87" workbookViewId="0">
      <selection activeCell="C7" sqref="C7:E7"/>
    </sheetView>
  </sheetViews>
  <sheetFormatPr defaultColWidth="5.25" defaultRowHeight="13.5"/>
  <cols>
    <col min="1" max="1" width="8.25" style="15" customWidth="1"/>
    <col min="2" max="2" width="8.875" style="15" customWidth="1"/>
    <col min="3" max="3" width="9" style="15" customWidth="1"/>
    <col min="4" max="4" width="8" style="15" customWidth="1"/>
    <col min="5" max="5" width="8.25" style="15" customWidth="1"/>
    <col min="6" max="6" width="10.25" style="15" customWidth="1"/>
    <col min="7" max="7" width="7" style="15" customWidth="1"/>
    <col min="8" max="8" width="11.25" style="15" customWidth="1"/>
    <col min="9" max="9" width="4.375" style="15" customWidth="1"/>
    <col min="10" max="10" width="4.125" style="15" customWidth="1"/>
    <col min="11" max="12" width="5.25" style="15"/>
    <col min="13" max="13" width="1.875" style="15" customWidth="1"/>
    <col min="14" max="14" width="5.75" style="15" customWidth="1"/>
    <col min="15" max="15" width="5.875" style="15" customWidth="1"/>
    <col min="16" max="16" width="2.875" style="15" customWidth="1"/>
    <col min="17" max="17" width="5.25" style="15"/>
    <col min="18" max="18" width="6.125" style="15" customWidth="1"/>
    <col min="19" max="19" width="8.375" style="15" customWidth="1"/>
    <col min="20" max="21" width="5.25" style="15"/>
    <col min="22" max="22" width="7.125" style="15" customWidth="1"/>
    <col min="23" max="16384" width="5.25" style="15"/>
  </cols>
  <sheetData>
    <row r="1" spans="1:23">
      <c r="T1" s="82" t="s">
        <v>84</v>
      </c>
      <c r="U1" s="82"/>
      <c r="V1" s="82"/>
    </row>
    <row r="2" spans="1:23" ht="12" customHeight="1">
      <c r="T2" s="82"/>
      <c r="U2" s="82"/>
      <c r="V2" s="82"/>
    </row>
    <row r="3" spans="1:23" ht="18" customHeight="1">
      <c r="A3" s="183" t="s">
        <v>85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3" ht="18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3" ht="10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81" t="s">
        <v>72</v>
      </c>
      <c r="U5" s="81"/>
      <c r="V5" s="81"/>
    </row>
    <row r="6" spans="1:23" ht="14.25" thickBot="1">
      <c r="A6" s="35"/>
      <c r="T6" s="184"/>
      <c r="U6" s="184"/>
      <c r="V6" s="184"/>
    </row>
    <row r="7" spans="1:23" ht="27" customHeight="1" thickBot="1">
      <c r="A7" s="185" t="s">
        <v>86</v>
      </c>
      <c r="B7" s="186"/>
      <c r="C7" s="187"/>
      <c r="D7" s="94"/>
      <c r="E7" s="188"/>
      <c r="F7" s="187" t="s">
        <v>87</v>
      </c>
      <c r="G7" s="188"/>
      <c r="H7" s="187"/>
      <c r="I7" s="94"/>
      <c r="J7" s="188"/>
      <c r="K7" s="186" t="s">
        <v>88</v>
      </c>
      <c r="L7" s="186"/>
      <c r="M7" s="189">
        <v>44652</v>
      </c>
      <c r="N7" s="190"/>
      <c r="O7" s="190"/>
      <c r="P7" s="190"/>
      <c r="Q7" s="190"/>
      <c r="R7" s="190"/>
      <c r="S7" s="190"/>
      <c r="T7" s="190"/>
      <c r="U7" s="190"/>
      <c r="V7" s="191"/>
      <c r="W7" s="36"/>
    </row>
    <row r="8" spans="1:23" ht="21.75" customHeight="1">
      <c r="A8" s="162" t="s">
        <v>89</v>
      </c>
      <c r="B8" s="163"/>
      <c r="C8" s="163"/>
      <c r="D8" s="163"/>
      <c r="E8" s="163"/>
      <c r="F8" s="164" t="s">
        <v>90</v>
      </c>
      <c r="G8" s="165"/>
      <c r="H8" s="166"/>
      <c r="I8" s="165" t="s">
        <v>91</v>
      </c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6"/>
      <c r="W8" s="36"/>
    </row>
    <row r="9" spans="1:23" ht="21.75" customHeight="1">
      <c r="A9" s="167" t="s">
        <v>92</v>
      </c>
      <c r="B9" s="168"/>
      <c r="C9" s="169" t="s">
        <v>93</v>
      </c>
      <c r="D9" s="169"/>
      <c r="E9" s="4" t="s">
        <v>2</v>
      </c>
      <c r="F9" s="140"/>
      <c r="G9" s="141"/>
      <c r="H9" s="170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75"/>
      <c r="W9" s="36"/>
    </row>
    <row r="10" spans="1:23" ht="21.75" customHeight="1">
      <c r="A10" s="178"/>
      <c r="B10" s="179"/>
      <c r="C10" s="169"/>
      <c r="D10" s="169"/>
      <c r="E10" s="169"/>
      <c r="F10" s="107"/>
      <c r="G10" s="108"/>
      <c r="H10" s="171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75"/>
      <c r="W10" s="36"/>
    </row>
    <row r="11" spans="1:23" ht="21.75" customHeight="1" thickBot="1">
      <c r="A11" s="180"/>
      <c r="B11" s="181"/>
      <c r="C11" s="182"/>
      <c r="D11" s="182"/>
      <c r="E11" s="182"/>
      <c r="F11" s="172"/>
      <c r="G11" s="173"/>
      <c r="H11" s="174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7"/>
      <c r="W11" s="36"/>
    </row>
    <row r="12" spans="1:23" ht="18" customHeight="1">
      <c r="A12" s="40"/>
      <c r="B12" s="40"/>
      <c r="C12" s="40"/>
      <c r="D12" s="40"/>
      <c r="E12" s="40"/>
      <c r="F12" s="40"/>
      <c r="G12" s="40"/>
      <c r="H12" s="4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3" ht="20.25" customHeight="1" thickBot="1">
      <c r="A13" s="82" t="s">
        <v>94</v>
      </c>
      <c r="B13" s="82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1:23" ht="34.5" customHeight="1" thickBot="1">
      <c r="A14" s="93" t="s">
        <v>95</v>
      </c>
      <c r="B14" s="94"/>
      <c r="C14" s="160" t="s">
        <v>96</v>
      </c>
      <c r="D14" s="94"/>
      <c r="E14" s="94"/>
      <c r="F14" s="161"/>
      <c r="G14" s="94" t="s">
        <v>97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7"/>
      <c r="W14" s="36"/>
    </row>
    <row r="15" spans="1:23" ht="31.5" customHeight="1">
      <c r="A15" s="107" t="s">
        <v>11</v>
      </c>
      <c r="B15" s="108"/>
      <c r="C15" s="127">
        <f>T15+T16</f>
        <v>0</v>
      </c>
      <c r="D15" s="128"/>
      <c r="E15" s="128"/>
      <c r="F15" s="131" t="s">
        <v>27</v>
      </c>
      <c r="G15" s="133" t="s">
        <v>80</v>
      </c>
      <c r="H15" s="133"/>
      <c r="I15" s="39" t="s">
        <v>98</v>
      </c>
      <c r="J15" s="98"/>
      <c r="K15" s="98"/>
      <c r="L15" s="39" t="s">
        <v>99</v>
      </c>
      <c r="M15" s="119"/>
      <c r="N15" s="119"/>
      <c r="O15" s="44" t="s">
        <v>100</v>
      </c>
      <c r="P15" s="119"/>
      <c r="Q15" s="119"/>
      <c r="R15" s="44" t="s">
        <v>101</v>
      </c>
      <c r="S15" s="43" t="s">
        <v>102</v>
      </c>
      <c r="T15" s="98">
        <f t="shared" ref="T15:T21" si="0">J15*M15*P15</f>
        <v>0</v>
      </c>
      <c r="U15" s="98"/>
      <c r="V15" s="99"/>
      <c r="W15" s="36"/>
    </row>
    <row r="16" spans="1:23" ht="31.5" customHeight="1">
      <c r="A16" s="125"/>
      <c r="B16" s="142"/>
      <c r="C16" s="129"/>
      <c r="D16" s="130"/>
      <c r="E16" s="130"/>
      <c r="F16" s="132"/>
      <c r="G16" s="120" t="s">
        <v>103</v>
      </c>
      <c r="H16" s="120"/>
      <c r="I16" s="45" t="s">
        <v>98</v>
      </c>
      <c r="J16" s="121"/>
      <c r="K16" s="121"/>
      <c r="L16" s="45" t="s">
        <v>99</v>
      </c>
      <c r="M16" s="122"/>
      <c r="N16" s="122"/>
      <c r="O16" s="48" t="s">
        <v>100</v>
      </c>
      <c r="P16" s="122"/>
      <c r="Q16" s="122"/>
      <c r="R16" s="48" t="s">
        <v>101</v>
      </c>
      <c r="S16" s="47" t="s">
        <v>102</v>
      </c>
      <c r="T16" s="121">
        <f t="shared" si="0"/>
        <v>0</v>
      </c>
      <c r="U16" s="121"/>
      <c r="V16" s="123"/>
      <c r="W16" s="36"/>
    </row>
    <row r="17" spans="1:23" ht="31.5" customHeight="1">
      <c r="A17" s="140" t="s">
        <v>104</v>
      </c>
      <c r="B17" s="151"/>
      <c r="C17" s="109">
        <f>T17+T18+T19+T20</f>
        <v>0</v>
      </c>
      <c r="D17" s="110"/>
      <c r="E17" s="110"/>
      <c r="F17" s="145" t="s">
        <v>27</v>
      </c>
      <c r="G17" s="155" t="s">
        <v>34</v>
      </c>
      <c r="H17" s="50" t="s">
        <v>80</v>
      </c>
      <c r="I17" s="37" t="s">
        <v>98</v>
      </c>
      <c r="J17" s="110"/>
      <c r="K17" s="110"/>
      <c r="L17" s="37" t="s">
        <v>99</v>
      </c>
      <c r="M17" s="117"/>
      <c r="N17" s="117"/>
      <c r="O17" s="52" t="s">
        <v>100</v>
      </c>
      <c r="P17" s="117"/>
      <c r="Q17" s="117"/>
      <c r="R17" s="52" t="s">
        <v>101</v>
      </c>
      <c r="S17" s="51" t="s">
        <v>102</v>
      </c>
      <c r="T17" s="110">
        <f t="shared" si="0"/>
        <v>0</v>
      </c>
      <c r="U17" s="110"/>
      <c r="V17" s="153"/>
      <c r="W17" s="36"/>
    </row>
    <row r="18" spans="1:23" ht="31.5" customHeight="1">
      <c r="A18" s="107"/>
      <c r="B18" s="124"/>
      <c r="C18" s="152"/>
      <c r="D18" s="98"/>
      <c r="E18" s="98"/>
      <c r="F18" s="131"/>
      <c r="G18" s="156"/>
      <c r="H18" s="53" t="s">
        <v>103</v>
      </c>
      <c r="I18" s="45"/>
      <c r="J18" s="121"/>
      <c r="K18" s="121"/>
      <c r="L18" s="45" t="s">
        <v>99</v>
      </c>
      <c r="M18" s="122"/>
      <c r="N18" s="122"/>
      <c r="O18" s="48" t="s">
        <v>100</v>
      </c>
      <c r="P18" s="122"/>
      <c r="Q18" s="122"/>
      <c r="R18" s="48" t="s">
        <v>101</v>
      </c>
      <c r="S18" s="47" t="s">
        <v>102</v>
      </c>
      <c r="T18" s="121">
        <f t="shared" si="0"/>
        <v>0</v>
      </c>
      <c r="U18" s="121"/>
      <c r="V18" s="123"/>
      <c r="W18" s="36"/>
    </row>
    <row r="19" spans="1:23" ht="31.5" customHeight="1">
      <c r="A19" s="107"/>
      <c r="B19" s="124"/>
      <c r="C19" s="152"/>
      <c r="D19" s="98"/>
      <c r="E19" s="98"/>
      <c r="F19" s="131"/>
      <c r="G19" s="157" t="s">
        <v>45</v>
      </c>
      <c r="H19" s="12" t="s">
        <v>80</v>
      </c>
      <c r="I19" s="39" t="s">
        <v>98</v>
      </c>
      <c r="J19" s="98"/>
      <c r="K19" s="98"/>
      <c r="L19" s="39" t="s">
        <v>99</v>
      </c>
      <c r="M19" s="119"/>
      <c r="N19" s="119"/>
      <c r="O19" s="44" t="s">
        <v>100</v>
      </c>
      <c r="P19" s="119"/>
      <c r="Q19" s="119"/>
      <c r="R19" s="44" t="s">
        <v>105</v>
      </c>
      <c r="S19" s="43" t="s">
        <v>102</v>
      </c>
      <c r="T19" s="98">
        <f t="shared" si="0"/>
        <v>0</v>
      </c>
      <c r="U19" s="98"/>
      <c r="V19" s="99"/>
      <c r="W19" s="36"/>
    </row>
    <row r="20" spans="1:23" ht="31.5" customHeight="1">
      <c r="A20" s="125"/>
      <c r="B20" s="126"/>
      <c r="C20" s="154"/>
      <c r="D20" s="121"/>
      <c r="E20" s="121"/>
      <c r="F20" s="132"/>
      <c r="G20" s="158"/>
      <c r="H20" s="46" t="s">
        <v>106</v>
      </c>
      <c r="I20" s="45" t="s">
        <v>98</v>
      </c>
      <c r="J20" s="121"/>
      <c r="K20" s="121"/>
      <c r="L20" s="45" t="s">
        <v>99</v>
      </c>
      <c r="M20" s="122"/>
      <c r="N20" s="122"/>
      <c r="O20" s="48" t="s">
        <v>100</v>
      </c>
      <c r="P20" s="122"/>
      <c r="Q20" s="122"/>
      <c r="R20" s="48" t="s">
        <v>105</v>
      </c>
      <c r="S20" s="47" t="s">
        <v>102</v>
      </c>
      <c r="T20" s="121">
        <f t="shared" si="0"/>
        <v>0</v>
      </c>
      <c r="U20" s="121"/>
      <c r="V20" s="123"/>
      <c r="W20" s="36"/>
    </row>
    <row r="21" spans="1:23" ht="43.5" customHeight="1">
      <c r="A21" s="140" t="s">
        <v>12</v>
      </c>
      <c r="B21" s="151"/>
      <c r="C21" s="109">
        <f>T21+T22+T23+T24+T25+T26+T27</f>
        <v>0</v>
      </c>
      <c r="D21" s="110"/>
      <c r="E21" s="110"/>
      <c r="F21" s="145" t="s">
        <v>27</v>
      </c>
      <c r="G21" s="54" t="s">
        <v>35</v>
      </c>
      <c r="H21" s="55"/>
      <c r="I21" s="38" t="s">
        <v>98</v>
      </c>
      <c r="J21" s="147"/>
      <c r="K21" s="147"/>
      <c r="L21" s="38" t="s">
        <v>99</v>
      </c>
      <c r="M21" s="139"/>
      <c r="N21" s="139"/>
      <c r="O21" s="57" t="s">
        <v>100</v>
      </c>
      <c r="P21" s="139"/>
      <c r="Q21" s="139"/>
      <c r="R21" s="57" t="s">
        <v>101</v>
      </c>
      <c r="S21" s="56" t="s">
        <v>102</v>
      </c>
      <c r="T21" s="147">
        <f t="shared" si="0"/>
        <v>0</v>
      </c>
      <c r="U21" s="147"/>
      <c r="V21" s="150"/>
      <c r="W21" s="36"/>
    </row>
    <row r="22" spans="1:23" ht="55.5" customHeight="1">
      <c r="A22" s="107"/>
      <c r="B22" s="124"/>
      <c r="C22" s="152"/>
      <c r="D22" s="98"/>
      <c r="E22" s="98"/>
      <c r="F22" s="131"/>
      <c r="G22" s="58" t="s">
        <v>36</v>
      </c>
      <c r="H22" s="59"/>
      <c r="I22" s="38" t="s">
        <v>98</v>
      </c>
      <c r="J22" s="147"/>
      <c r="K22" s="147"/>
      <c r="L22" s="38" t="s">
        <v>99</v>
      </c>
      <c r="M22" s="139"/>
      <c r="N22" s="139"/>
      <c r="O22" s="148" t="s">
        <v>107</v>
      </c>
      <c r="P22" s="149"/>
      <c r="Q22" s="149"/>
      <c r="R22" s="149"/>
      <c r="S22" s="56" t="s">
        <v>102</v>
      </c>
      <c r="T22" s="147">
        <f>J22*M22</f>
        <v>0</v>
      </c>
      <c r="U22" s="147"/>
      <c r="V22" s="150"/>
      <c r="W22" s="36"/>
    </row>
    <row r="23" spans="1:23" ht="46.5" customHeight="1">
      <c r="A23" s="107"/>
      <c r="B23" s="124"/>
      <c r="C23" s="152"/>
      <c r="D23" s="98"/>
      <c r="E23" s="98"/>
      <c r="F23" s="131"/>
      <c r="G23" s="60" t="s">
        <v>37</v>
      </c>
      <c r="H23" s="61"/>
      <c r="I23" s="38" t="s">
        <v>98</v>
      </c>
      <c r="J23" s="121"/>
      <c r="K23" s="121"/>
      <c r="L23" s="38" t="s">
        <v>99</v>
      </c>
      <c r="M23" s="122"/>
      <c r="N23" s="122"/>
      <c r="O23" s="137"/>
      <c r="P23" s="137"/>
      <c r="Q23" s="137"/>
      <c r="R23" s="137"/>
      <c r="S23" s="56" t="s">
        <v>102</v>
      </c>
      <c r="T23" s="121"/>
      <c r="U23" s="121"/>
      <c r="V23" s="123"/>
      <c r="W23" s="36"/>
    </row>
    <row r="24" spans="1:23" ht="55.5" customHeight="1">
      <c r="A24" s="107"/>
      <c r="B24" s="124"/>
      <c r="C24" s="152"/>
      <c r="D24" s="98"/>
      <c r="E24" s="98"/>
      <c r="F24" s="131"/>
      <c r="G24" s="62" t="s">
        <v>108</v>
      </c>
      <c r="H24" s="63"/>
      <c r="I24" s="38" t="s">
        <v>98</v>
      </c>
      <c r="J24" s="103"/>
      <c r="K24" s="103"/>
      <c r="L24" s="38" t="s">
        <v>99</v>
      </c>
      <c r="M24" s="134"/>
      <c r="N24" s="134"/>
      <c r="O24" s="134"/>
      <c r="P24" s="134"/>
      <c r="Q24" s="134"/>
      <c r="R24" s="134"/>
      <c r="S24" s="56" t="s">
        <v>102</v>
      </c>
      <c r="T24" s="103"/>
      <c r="U24" s="103"/>
      <c r="V24" s="136"/>
      <c r="W24" s="36"/>
    </row>
    <row r="25" spans="1:23" ht="54.75" customHeight="1">
      <c r="A25" s="107"/>
      <c r="B25" s="124"/>
      <c r="C25" s="152"/>
      <c r="D25" s="98"/>
      <c r="E25" s="98"/>
      <c r="F25" s="131"/>
      <c r="G25" s="64" t="s">
        <v>46</v>
      </c>
      <c r="H25" s="63"/>
      <c r="I25" s="38" t="s">
        <v>98</v>
      </c>
      <c r="J25" s="103"/>
      <c r="K25" s="103"/>
      <c r="L25" s="38" t="s">
        <v>99</v>
      </c>
      <c r="M25" s="134"/>
      <c r="N25" s="134"/>
      <c r="O25" s="134"/>
      <c r="P25" s="134"/>
      <c r="Q25" s="134"/>
      <c r="R25" s="134"/>
      <c r="S25" s="56" t="s">
        <v>102</v>
      </c>
      <c r="T25" s="103"/>
      <c r="U25" s="103"/>
      <c r="V25" s="136"/>
      <c r="W25" s="36"/>
    </row>
    <row r="26" spans="1:23" ht="50.25" customHeight="1">
      <c r="A26" s="107"/>
      <c r="B26" s="124"/>
      <c r="C26" s="152"/>
      <c r="D26" s="98"/>
      <c r="E26" s="98"/>
      <c r="F26" s="131"/>
      <c r="G26" s="64" t="s">
        <v>38</v>
      </c>
      <c r="H26" s="63"/>
      <c r="I26" s="38" t="s">
        <v>98</v>
      </c>
      <c r="J26" s="103"/>
      <c r="K26" s="103"/>
      <c r="L26" s="38" t="s">
        <v>99</v>
      </c>
      <c r="M26" s="134"/>
      <c r="N26" s="134"/>
      <c r="O26" s="134"/>
      <c r="P26" s="134"/>
      <c r="Q26" s="134"/>
      <c r="R26" s="134"/>
      <c r="S26" s="56" t="s">
        <v>102</v>
      </c>
      <c r="T26" s="103"/>
      <c r="U26" s="103"/>
      <c r="V26" s="136"/>
      <c r="W26" s="36"/>
    </row>
    <row r="27" spans="1:23" ht="50.25" customHeight="1">
      <c r="A27" s="107"/>
      <c r="B27" s="124"/>
      <c r="C27" s="152"/>
      <c r="D27" s="98"/>
      <c r="E27" s="98"/>
      <c r="F27" s="131"/>
      <c r="G27" s="65" t="s">
        <v>109</v>
      </c>
      <c r="H27" s="63"/>
      <c r="I27" s="38" t="s">
        <v>98</v>
      </c>
      <c r="J27" s="121"/>
      <c r="K27" s="121"/>
      <c r="L27" s="38" t="s">
        <v>99</v>
      </c>
      <c r="M27" s="139"/>
      <c r="N27" s="139"/>
      <c r="O27" s="135" t="s">
        <v>107</v>
      </c>
      <c r="P27" s="135"/>
      <c r="Q27" s="135"/>
      <c r="R27" s="135"/>
      <c r="S27" s="56" t="s">
        <v>102</v>
      </c>
      <c r="T27" s="121">
        <f>J27*M27</f>
        <v>0</v>
      </c>
      <c r="U27" s="121"/>
      <c r="V27" s="123"/>
      <c r="W27" s="36"/>
    </row>
    <row r="28" spans="1:23" ht="50.25" customHeight="1">
      <c r="A28" s="140" t="s">
        <v>13</v>
      </c>
      <c r="B28" s="141"/>
      <c r="C28" s="143">
        <f>+T28+T29+T30</f>
        <v>0</v>
      </c>
      <c r="D28" s="144"/>
      <c r="E28" s="144"/>
      <c r="F28" s="145" t="s">
        <v>27</v>
      </c>
      <c r="G28" s="66" t="s">
        <v>110</v>
      </c>
      <c r="H28" s="67"/>
      <c r="I28" s="38" t="s">
        <v>98</v>
      </c>
      <c r="J28" s="147"/>
      <c r="K28" s="147"/>
      <c r="L28" s="38" t="s">
        <v>99</v>
      </c>
      <c r="M28" s="139"/>
      <c r="N28" s="139"/>
      <c r="O28" s="148" t="s">
        <v>107</v>
      </c>
      <c r="P28" s="149"/>
      <c r="Q28" s="149"/>
      <c r="R28" s="149"/>
      <c r="S28" s="56" t="s">
        <v>102</v>
      </c>
      <c r="T28" s="147">
        <f>J28*M28</f>
        <v>0</v>
      </c>
      <c r="U28" s="147"/>
      <c r="V28" s="150"/>
      <c r="W28" s="36"/>
    </row>
    <row r="29" spans="1:23" ht="41.25" customHeight="1">
      <c r="A29" s="107"/>
      <c r="B29" s="108"/>
      <c r="C29" s="127"/>
      <c r="D29" s="128"/>
      <c r="E29" s="128"/>
      <c r="F29" s="131"/>
      <c r="G29" s="68" t="s">
        <v>47</v>
      </c>
      <c r="H29" s="59"/>
      <c r="I29" s="38" t="s">
        <v>98</v>
      </c>
      <c r="J29" s="103"/>
      <c r="K29" s="103"/>
      <c r="L29" s="38" t="s">
        <v>99</v>
      </c>
      <c r="M29" s="134"/>
      <c r="N29" s="134"/>
      <c r="O29" s="135" t="s">
        <v>107</v>
      </c>
      <c r="P29" s="135"/>
      <c r="Q29" s="135"/>
      <c r="R29" s="135"/>
      <c r="S29" s="56" t="s">
        <v>102</v>
      </c>
      <c r="T29" s="103"/>
      <c r="U29" s="103"/>
      <c r="V29" s="136"/>
      <c r="W29" s="36"/>
    </row>
    <row r="30" spans="1:23" ht="46.5" customHeight="1">
      <c r="A30" s="125"/>
      <c r="B30" s="142"/>
      <c r="C30" s="129"/>
      <c r="D30" s="130"/>
      <c r="E30" s="130"/>
      <c r="F30" s="146"/>
      <c r="G30" s="69" t="s">
        <v>111</v>
      </c>
      <c r="H30" s="61"/>
      <c r="I30" s="45" t="s">
        <v>98</v>
      </c>
      <c r="J30" s="121"/>
      <c r="K30" s="121"/>
      <c r="L30" s="45" t="s">
        <v>99</v>
      </c>
      <c r="M30" s="122"/>
      <c r="N30" s="122"/>
      <c r="O30" s="137" t="s">
        <v>107</v>
      </c>
      <c r="P30" s="138"/>
      <c r="Q30" s="138"/>
      <c r="R30" s="138"/>
      <c r="S30" s="47" t="s">
        <v>102</v>
      </c>
      <c r="T30" s="121">
        <f>J30*M30</f>
        <v>0</v>
      </c>
      <c r="U30" s="121"/>
      <c r="V30" s="123"/>
      <c r="W30" s="36"/>
    </row>
    <row r="31" spans="1:23" ht="31.5" customHeight="1">
      <c r="A31" s="107" t="s">
        <v>112</v>
      </c>
      <c r="B31" s="124"/>
      <c r="C31" s="127">
        <f>T31+T32</f>
        <v>0</v>
      </c>
      <c r="D31" s="128"/>
      <c r="E31" s="128"/>
      <c r="F31" s="131" t="s">
        <v>27</v>
      </c>
      <c r="G31" s="133"/>
      <c r="H31" s="133"/>
      <c r="I31" s="39" t="s">
        <v>98</v>
      </c>
      <c r="J31" s="98"/>
      <c r="K31" s="98"/>
      <c r="L31" s="39" t="s">
        <v>99</v>
      </c>
      <c r="M31" s="119"/>
      <c r="N31" s="119"/>
      <c r="O31" s="44" t="s">
        <v>100</v>
      </c>
      <c r="P31" s="119"/>
      <c r="Q31" s="119"/>
      <c r="R31" s="44" t="s">
        <v>101</v>
      </c>
      <c r="S31" s="43" t="s">
        <v>102</v>
      </c>
      <c r="T31" s="98">
        <f>J31*M31*P31</f>
        <v>0</v>
      </c>
      <c r="U31" s="98"/>
      <c r="V31" s="99"/>
      <c r="W31" s="36"/>
    </row>
    <row r="32" spans="1:23" ht="31.5" customHeight="1">
      <c r="A32" s="125"/>
      <c r="B32" s="126"/>
      <c r="C32" s="129"/>
      <c r="D32" s="130"/>
      <c r="E32" s="130"/>
      <c r="F32" s="132"/>
      <c r="G32" s="120"/>
      <c r="H32" s="120"/>
      <c r="I32" s="45" t="s">
        <v>98</v>
      </c>
      <c r="J32" s="121"/>
      <c r="K32" s="121"/>
      <c r="L32" s="45" t="s">
        <v>113</v>
      </c>
      <c r="M32" s="122"/>
      <c r="N32" s="122"/>
      <c r="O32" s="48" t="s">
        <v>114</v>
      </c>
      <c r="P32" s="122"/>
      <c r="Q32" s="122"/>
      <c r="R32" s="48" t="s">
        <v>101</v>
      </c>
      <c r="S32" s="47" t="s">
        <v>102</v>
      </c>
      <c r="T32" s="121">
        <f>J32*P32</f>
        <v>0</v>
      </c>
      <c r="U32" s="121"/>
      <c r="V32" s="123"/>
      <c r="W32" s="36"/>
    </row>
    <row r="33" spans="1:23" ht="31.5" customHeight="1">
      <c r="A33" s="100" t="s">
        <v>39</v>
      </c>
      <c r="B33" s="101"/>
      <c r="C33" s="109">
        <f>T33+T34</f>
        <v>0</v>
      </c>
      <c r="D33" s="110"/>
      <c r="E33" s="110"/>
      <c r="F33" s="42" t="s">
        <v>27</v>
      </c>
      <c r="G33" s="115"/>
      <c r="H33" s="116"/>
      <c r="I33" s="39" t="s">
        <v>98</v>
      </c>
      <c r="J33" s="110"/>
      <c r="K33" s="110"/>
      <c r="L33" s="39" t="s">
        <v>99</v>
      </c>
      <c r="M33" s="117"/>
      <c r="N33" s="117"/>
      <c r="O33" s="118" t="s">
        <v>107</v>
      </c>
      <c r="P33" s="118"/>
      <c r="Q33" s="118"/>
      <c r="R33" s="118"/>
      <c r="S33" s="51" t="s">
        <v>102</v>
      </c>
      <c r="T33" s="98">
        <f>J33*M33</f>
        <v>0</v>
      </c>
      <c r="U33" s="98"/>
      <c r="V33" s="99"/>
      <c r="W33" s="36"/>
    </row>
    <row r="34" spans="1:23" ht="31.5" customHeight="1">
      <c r="A34" s="100" t="s">
        <v>115</v>
      </c>
      <c r="B34" s="101"/>
      <c r="C34" s="102"/>
      <c r="D34" s="103"/>
      <c r="E34" s="103"/>
      <c r="F34" s="70" t="s">
        <v>27</v>
      </c>
      <c r="G34" s="10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6"/>
      <c r="W34" s="36"/>
    </row>
    <row r="35" spans="1:23" ht="31.5" customHeight="1" thickBot="1">
      <c r="A35" s="107" t="s">
        <v>103</v>
      </c>
      <c r="B35" s="108"/>
      <c r="C35" s="109"/>
      <c r="D35" s="110"/>
      <c r="E35" s="110"/>
      <c r="F35" s="49" t="s">
        <v>27</v>
      </c>
      <c r="G35" s="111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3"/>
      <c r="U35" s="113"/>
      <c r="V35" s="114"/>
      <c r="W35" s="36"/>
    </row>
    <row r="36" spans="1:23" ht="31.5" customHeight="1" thickBot="1">
      <c r="A36" s="93" t="s">
        <v>116</v>
      </c>
      <c r="B36" s="94"/>
      <c r="C36" s="95">
        <f>SUM(C15:F35)</f>
        <v>0</v>
      </c>
      <c r="D36" s="96"/>
      <c r="E36" s="96"/>
      <c r="F36" s="41" t="s">
        <v>27</v>
      </c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7"/>
      <c r="W36" s="36"/>
    </row>
    <row r="37" spans="1:23" ht="10.5" customHeight="1">
      <c r="A37" s="4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3" ht="30.75" customHeight="1">
      <c r="A38" s="73" t="s">
        <v>117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</row>
  </sheetData>
  <mergeCells count="134">
    <mergeCell ref="T1:V2"/>
    <mergeCell ref="A3:V4"/>
    <mergeCell ref="T5:V6"/>
    <mergeCell ref="A7:B7"/>
    <mergeCell ref="C7:E7"/>
    <mergeCell ref="F7:G7"/>
    <mergeCell ref="H7:J7"/>
    <mergeCell ref="K7:L7"/>
    <mergeCell ref="M7:V7"/>
    <mergeCell ref="A8:E8"/>
    <mergeCell ref="F8:H8"/>
    <mergeCell ref="I8:V8"/>
    <mergeCell ref="A9:B9"/>
    <mergeCell ref="C9:D9"/>
    <mergeCell ref="F9:H11"/>
    <mergeCell ref="I9:V11"/>
    <mergeCell ref="A10:B11"/>
    <mergeCell ref="C10:D11"/>
    <mergeCell ref="E10:E11"/>
    <mergeCell ref="A13:B13"/>
    <mergeCell ref="C13:V13"/>
    <mergeCell ref="A14:B14"/>
    <mergeCell ref="C14:F14"/>
    <mergeCell ref="G14:V14"/>
    <mergeCell ref="A15:B16"/>
    <mergeCell ref="C15:E16"/>
    <mergeCell ref="F15:F16"/>
    <mergeCell ref="G15:H15"/>
    <mergeCell ref="J15:K15"/>
    <mergeCell ref="M15:N15"/>
    <mergeCell ref="P15:Q15"/>
    <mergeCell ref="T15:V15"/>
    <mergeCell ref="G16:H16"/>
    <mergeCell ref="J16:K16"/>
    <mergeCell ref="M16:N16"/>
    <mergeCell ref="P16:Q16"/>
    <mergeCell ref="T16:V16"/>
    <mergeCell ref="A17:B20"/>
    <mergeCell ref="C17:E20"/>
    <mergeCell ref="F17:F20"/>
    <mergeCell ref="G17:G18"/>
    <mergeCell ref="J17:K17"/>
    <mergeCell ref="M17:N17"/>
    <mergeCell ref="G19:G20"/>
    <mergeCell ref="J19:K19"/>
    <mergeCell ref="M19:N19"/>
    <mergeCell ref="P17:Q17"/>
    <mergeCell ref="T17:V17"/>
    <mergeCell ref="J18:K18"/>
    <mergeCell ref="M18:N18"/>
    <mergeCell ref="P18:Q18"/>
    <mergeCell ref="T18:V18"/>
    <mergeCell ref="P19:Q19"/>
    <mergeCell ref="T19:V19"/>
    <mergeCell ref="J20:K20"/>
    <mergeCell ref="M20:N20"/>
    <mergeCell ref="P20:Q20"/>
    <mergeCell ref="T20:V20"/>
    <mergeCell ref="A21:B27"/>
    <mergeCell ref="C21:E27"/>
    <mergeCell ref="F21:F27"/>
    <mergeCell ref="J21:K21"/>
    <mergeCell ref="M21:N21"/>
    <mergeCell ref="P21:Q21"/>
    <mergeCell ref="J24:K24"/>
    <mergeCell ref="M24:N24"/>
    <mergeCell ref="O24:R24"/>
    <mergeCell ref="J27:K27"/>
    <mergeCell ref="T21:V21"/>
    <mergeCell ref="J22:K22"/>
    <mergeCell ref="M22:N22"/>
    <mergeCell ref="O22:R22"/>
    <mergeCell ref="T22:V22"/>
    <mergeCell ref="J23:K23"/>
    <mergeCell ref="M23:N23"/>
    <mergeCell ref="O23:R23"/>
    <mergeCell ref="T23:V23"/>
    <mergeCell ref="T24:V24"/>
    <mergeCell ref="J25:K25"/>
    <mergeCell ref="M25:N25"/>
    <mergeCell ref="O25:R25"/>
    <mergeCell ref="T25:V25"/>
    <mergeCell ref="J26:K26"/>
    <mergeCell ref="M26:N26"/>
    <mergeCell ref="O26:R26"/>
    <mergeCell ref="T26:V26"/>
    <mergeCell ref="M27:N27"/>
    <mergeCell ref="O27:R27"/>
    <mergeCell ref="T27:V27"/>
    <mergeCell ref="A28:B30"/>
    <mergeCell ref="C28:E30"/>
    <mergeCell ref="F28:F30"/>
    <mergeCell ref="J28:K28"/>
    <mergeCell ref="M28:N28"/>
    <mergeCell ref="O28:R28"/>
    <mergeCell ref="T28:V28"/>
    <mergeCell ref="J29:K29"/>
    <mergeCell ref="M29:N29"/>
    <mergeCell ref="O29:R29"/>
    <mergeCell ref="T29:V29"/>
    <mergeCell ref="J30:K30"/>
    <mergeCell ref="M30:N30"/>
    <mergeCell ref="O30:R30"/>
    <mergeCell ref="T30:V30"/>
    <mergeCell ref="A31:B32"/>
    <mergeCell ref="C31:E32"/>
    <mergeCell ref="F31:F32"/>
    <mergeCell ref="G31:H31"/>
    <mergeCell ref="J31:K31"/>
    <mergeCell ref="M31:N31"/>
    <mergeCell ref="P31:Q31"/>
    <mergeCell ref="T31:V31"/>
    <mergeCell ref="G32:H32"/>
    <mergeCell ref="J32:K32"/>
    <mergeCell ref="M32:N32"/>
    <mergeCell ref="P32:Q32"/>
    <mergeCell ref="T32:V32"/>
    <mergeCell ref="G35:V35"/>
    <mergeCell ref="A33:B33"/>
    <mergeCell ref="C33:E33"/>
    <mergeCell ref="G33:H33"/>
    <mergeCell ref="J33:K33"/>
    <mergeCell ref="M33:N33"/>
    <mergeCell ref="O33:R33"/>
    <mergeCell ref="A36:B36"/>
    <mergeCell ref="C36:E36"/>
    <mergeCell ref="G36:V36"/>
    <mergeCell ref="A38:V38"/>
    <mergeCell ref="T33:V33"/>
    <mergeCell ref="A34:B34"/>
    <mergeCell ref="C34:E34"/>
    <mergeCell ref="G34:V34"/>
    <mergeCell ref="A35:B35"/>
    <mergeCell ref="C35:E35"/>
  </mergeCells>
  <phoneticPr fontId="3"/>
  <conditionalFormatting sqref="F31 C36 T17:V18 C17 C21:C22 C28:E30 T28:V28 T24:T26 T30:V30 T29 F33:F36">
    <cfRule type="cellIs" dxfId="6" priority="7" stopIfTrue="1" operator="equal">
      <formula>0</formula>
    </cfRule>
  </conditionalFormatting>
  <conditionalFormatting sqref="T15:V16 C15:E16">
    <cfRule type="cellIs" dxfId="5" priority="6" stopIfTrue="1" operator="equal">
      <formula>0</formula>
    </cfRule>
  </conditionalFormatting>
  <conditionalFormatting sqref="T31:V33">
    <cfRule type="cellIs" dxfId="4" priority="5" stopIfTrue="1" operator="equal">
      <formula>0</formula>
    </cfRule>
  </conditionalFormatting>
  <conditionalFormatting sqref="T19:V20">
    <cfRule type="cellIs" dxfId="3" priority="4" stopIfTrue="1" operator="equal">
      <formula>0</formula>
    </cfRule>
  </conditionalFormatting>
  <conditionalFormatting sqref="T21:V21">
    <cfRule type="cellIs" dxfId="2" priority="3" stopIfTrue="1" operator="equal">
      <formula>0</formula>
    </cfRule>
  </conditionalFormatting>
  <conditionalFormatting sqref="T22:V23">
    <cfRule type="cellIs" dxfId="1" priority="2" stopIfTrue="1" operator="equal">
      <formula>0</formula>
    </cfRule>
  </conditionalFormatting>
  <conditionalFormatting sqref="T27:V27">
    <cfRule type="cellIs" dxfId="0" priority="1" stopIfTrue="1" operator="equal">
      <formula>0</formula>
    </cfRule>
  </conditionalFormatting>
  <pageMargins left="0.7" right="0.7" top="0.75" bottom="0.75" header="0.3" footer="0.3"/>
  <pageSetup paperSize="9" scale="62" fitToHeight="0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56"/>
  <sheetViews>
    <sheetView view="pageBreakPreview" zoomScaleNormal="100" zoomScaleSheetLayoutView="100" workbookViewId="0">
      <selection activeCell="AW49" sqref="AW49"/>
    </sheetView>
  </sheetViews>
  <sheetFormatPr defaultColWidth="4" defaultRowHeight="14.25"/>
  <cols>
    <col min="1" max="28" width="4" style="18"/>
    <col min="29" max="38" width="4.125" style="18" bestFit="1" customWidth="1"/>
    <col min="39" max="16384" width="4" style="18"/>
  </cols>
  <sheetData>
    <row r="1" spans="2:45" ht="39.950000000000003" customHeight="1">
      <c r="D1" s="240" t="s">
        <v>70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19"/>
    </row>
    <row r="2" spans="2:45" ht="24.95" customHeight="1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2:45" ht="24.95" customHeight="1">
      <c r="B3" s="220" t="s">
        <v>48</v>
      </c>
      <c r="C3" s="220"/>
      <c r="D3" s="220"/>
      <c r="E3" s="241"/>
      <c r="F3" s="241"/>
      <c r="G3" s="241"/>
      <c r="H3" s="241"/>
      <c r="I3" s="241"/>
      <c r="J3" s="241"/>
      <c r="O3" s="21" t="s">
        <v>49</v>
      </c>
      <c r="P3" s="241"/>
      <c r="Q3" s="241"/>
      <c r="R3" s="241"/>
      <c r="S3" s="241"/>
      <c r="T3" s="241"/>
      <c r="U3" s="241"/>
      <c r="Y3" s="21" t="s">
        <v>50</v>
      </c>
      <c r="Z3" s="241"/>
      <c r="AA3" s="241"/>
      <c r="AB3" s="241"/>
      <c r="AC3" s="241"/>
      <c r="AD3" s="241"/>
      <c r="AE3" s="241"/>
      <c r="AF3" s="241"/>
      <c r="AG3" s="22"/>
      <c r="AH3" s="22"/>
      <c r="AL3" s="242" t="s">
        <v>51</v>
      </c>
      <c r="AM3" s="242"/>
      <c r="AN3" s="243"/>
      <c r="AO3" s="241"/>
      <c r="AP3" s="241"/>
      <c r="AQ3" s="241"/>
      <c r="AR3" s="241"/>
      <c r="AS3" s="21"/>
    </row>
    <row r="4" spans="2:45" ht="24.95" customHeight="1"/>
    <row r="5" spans="2:45" ht="24.95" customHeight="1">
      <c r="B5" s="23" t="s">
        <v>69</v>
      </c>
    </row>
    <row r="6" spans="2:45" ht="24.95" customHeight="1">
      <c r="B6" s="230" t="s">
        <v>52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P6" s="231" t="s">
        <v>53</v>
      </c>
      <c r="Q6" s="232"/>
      <c r="R6" s="232"/>
      <c r="S6" s="232"/>
      <c r="T6" s="233"/>
      <c r="U6" s="228" t="s">
        <v>54</v>
      </c>
      <c r="V6" s="228"/>
      <c r="W6" s="228"/>
      <c r="X6" s="228"/>
      <c r="Y6" s="228"/>
      <c r="Z6" s="228"/>
      <c r="AA6" s="228"/>
      <c r="AB6" s="228"/>
      <c r="AF6" s="228" t="s">
        <v>55</v>
      </c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</row>
    <row r="7" spans="2:45" ht="24.95" customHeight="1"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P7" s="234"/>
      <c r="Q7" s="235"/>
      <c r="R7" s="235"/>
      <c r="S7" s="235"/>
      <c r="T7" s="236"/>
      <c r="U7" s="228"/>
      <c r="V7" s="228"/>
      <c r="W7" s="228"/>
      <c r="X7" s="228"/>
      <c r="Y7" s="228"/>
      <c r="Z7" s="228"/>
      <c r="AA7" s="228"/>
      <c r="AB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</row>
    <row r="8" spans="2:45" ht="24.95" customHeight="1">
      <c r="B8" s="228" t="s">
        <v>56</v>
      </c>
      <c r="C8" s="228"/>
      <c r="D8" s="228"/>
      <c r="E8" s="195"/>
      <c r="F8" s="195"/>
      <c r="G8" s="195"/>
      <c r="H8" s="195"/>
      <c r="I8" s="195"/>
      <c r="J8" s="195"/>
      <c r="K8" s="195"/>
      <c r="L8" s="195"/>
      <c r="P8" s="228" t="s">
        <v>57</v>
      </c>
      <c r="Q8" s="228"/>
      <c r="R8" s="228"/>
      <c r="S8" s="228"/>
      <c r="T8" s="228"/>
      <c r="U8" s="195"/>
      <c r="V8" s="195"/>
      <c r="W8" s="195"/>
      <c r="X8" s="195"/>
      <c r="Y8" s="195"/>
      <c r="Z8" s="195"/>
      <c r="AA8" s="195"/>
      <c r="AB8" s="195"/>
      <c r="AF8" s="229" t="s">
        <v>53</v>
      </c>
      <c r="AG8" s="229"/>
      <c r="AH8" s="229"/>
      <c r="AI8" s="229"/>
      <c r="AJ8" s="229"/>
      <c r="AK8" s="228" t="s">
        <v>54</v>
      </c>
      <c r="AL8" s="228"/>
      <c r="AM8" s="228"/>
      <c r="AN8" s="228"/>
      <c r="AO8" s="228"/>
      <c r="AP8" s="228"/>
      <c r="AQ8" s="228"/>
      <c r="AR8" s="228"/>
    </row>
    <row r="9" spans="2:45" ht="24.95" customHeight="1">
      <c r="B9" s="228"/>
      <c r="C9" s="228"/>
      <c r="D9" s="228"/>
      <c r="E9" s="195"/>
      <c r="F9" s="195"/>
      <c r="G9" s="195"/>
      <c r="H9" s="195"/>
      <c r="I9" s="195"/>
      <c r="J9" s="195"/>
      <c r="K9" s="195"/>
      <c r="L9" s="195"/>
      <c r="P9" s="228"/>
      <c r="Q9" s="228"/>
      <c r="R9" s="228"/>
      <c r="S9" s="228"/>
      <c r="T9" s="228"/>
      <c r="U9" s="195"/>
      <c r="V9" s="195"/>
      <c r="W9" s="195"/>
      <c r="X9" s="195"/>
      <c r="Y9" s="195"/>
      <c r="Z9" s="195"/>
      <c r="AA9" s="195"/>
      <c r="AB9" s="195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</row>
    <row r="10" spans="2:45" ht="24.95" customHeight="1">
      <c r="B10" s="228"/>
      <c r="C10" s="228"/>
      <c r="D10" s="228"/>
      <c r="E10" s="195"/>
      <c r="F10" s="195"/>
      <c r="G10" s="195"/>
      <c r="H10" s="195"/>
      <c r="I10" s="195"/>
      <c r="J10" s="195"/>
      <c r="K10" s="195"/>
      <c r="L10" s="195"/>
      <c r="P10" s="228" t="s">
        <v>58</v>
      </c>
      <c r="Q10" s="228"/>
      <c r="R10" s="228"/>
      <c r="S10" s="228"/>
      <c r="T10" s="228"/>
      <c r="U10" s="195"/>
      <c r="V10" s="195"/>
      <c r="W10" s="195"/>
      <c r="X10" s="195"/>
      <c r="Y10" s="195"/>
      <c r="Z10" s="195"/>
      <c r="AA10" s="195"/>
      <c r="AB10" s="195"/>
      <c r="AF10" s="228" t="s">
        <v>59</v>
      </c>
      <c r="AG10" s="228"/>
      <c r="AH10" s="228"/>
      <c r="AI10" s="228"/>
      <c r="AJ10" s="228"/>
      <c r="AK10" s="195"/>
      <c r="AL10" s="195"/>
      <c r="AM10" s="195"/>
      <c r="AN10" s="195"/>
      <c r="AO10" s="195"/>
      <c r="AP10" s="195"/>
      <c r="AQ10" s="195"/>
      <c r="AR10" s="195"/>
    </row>
    <row r="11" spans="2:45" ht="24.95" customHeight="1">
      <c r="B11" s="228" t="s">
        <v>60</v>
      </c>
      <c r="C11" s="228"/>
      <c r="D11" s="228"/>
      <c r="E11" s="195"/>
      <c r="F11" s="195"/>
      <c r="G11" s="195"/>
      <c r="H11" s="195"/>
      <c r="I11" s="195"/>
      <c r="J11" s="195"/>
      <c r="K11" s="195"/>
      <c r="L11" s="195"/>
      <c r="P11" s="228"/>
      <c r="Q11" s="228"/>
      <c r="R11" s="228"/>
      <c r="S11" s="228"/>
      <c r="T11" s="228"/>
      <c r="U11" s="195"/>
      <c r="V11" s="195"/>
      <c r="W11" s="195"/>
      <c r="X11" s="195"/>
      <c r="Y11" s="195"/>
      <c r="Z11" s="195"/>
      <c r="AA11" s="195"/>
      <c r="AB11" s="195"/>
      <c r="AF11" s="228"/>
      <c r="AG11" s="228"/>
      <c r="AH11" s="228"/>
      <c r="AI11" s="228"/>
      <c r="AJ11" s="228"/>
      <c r="AK11" s="195"/>
      <c r="AL11" s="195"/>
      <c r="AM11" s="195"/>
      <c r="AN11" s="195"/>
      <c r="AO11" s="195"/>
      <c r="AP11" s="195"/>
      <c r="AQ11" s="195"/>
      <c r="AR11" s="195"/>
    </row>
    <row r="12" spans="2:45" ht="24.95" customHeight="1">
      <c r="B12" s="228"/>
      <c r="C12" s="228"/>
      <c r="D12" s="228"/>
      <c r="E12" s="195"/>
      <c r="F12" s="195"/>
      <c r="G12" s="195"/>
      <c r="H12" s="195"/>
      <c r="I12" s="195"/>
      <c r="J12" s="195"/>
      <c r="K12" s="195"/>
      <c r="L12" s="195"/>
      <c r="P12" s="228" t="s">
        <v>61</v>
      </c>
      <c r="Q12" s="228"/>
      <c r="R12" s="228"/>
      <c r="S12" s="228"/>
      <c r="T12" s="228"/>
      <c r="U12" s="195"/>
      <c r="V12" s="195"/>
      <c r="W12" s="195"/>
      <c r="X12" s="195"/>
      <c r="Y12" s="195"/>
      <c r="Z12" s="195"/>
      <c r="AA12" s="195"/>
      <c r="AB12" s="195"/>
      <c r="AF12" s="228" t="s">
        <v>62</v>
      </c>
      <c r="AG12" s="228"/>
      <c r="AH12" s="228"/>
      <c r="AI12" s="228"/>
      <c r="AJ12" s="228"/>
      <c r="AK12" s="195"/>
      <c r="AL12" s="195"/>
      <c r="AM12" s="195"/>
      <c r="AN12" s="195"/>
      <c r="AO12" s="195"/>
      <c r="AP12" s="195"/>
      <c r="AQ12" s="195"/>
      <c r="AR12" s="195"/>
    </row>
    <row r="13" spans="2:45" ht="24.95" customHeight="1">
      <c r="B13" s="228"/>
      <c r="C13" s="228"/>
      <c r="D13" s="228"/>
      <c r="E13" s="195"/>
      <c r="F13" s="195"/>
      <c r="G13" s="195"/>
      <c r="H13" s="195"/>
      <c r="I13" s="195"/>
      <c r="J13" s="195"/>
      <c r="K13" s="195"/>
      <c r="L13" s="195"/>
      <c r="P13" s="228"/>
      <c r="Q13" s="228"/>
      <c r="R13" s="228"/>
      <c r="S13" s="228"/>
      <c r="T13" s="228"/>
      <c r="U13" s="195"/>
      <c r="V13" s="195"/>
      <c r="W13" s="195"/>
      <c r="X13" s="195"/>
      <c r="Y13" s="195"/>
      <c r="Z13" s="195"/>
      <c r="AA13" s="195"/>
      <c r="AB13" s="195"/>
      <c r="AF13" s="228"/>
      <c r="AG13" s="228"/>
      <c r="AH13" s="228"/>
      <c r="AI13" s="228"/>
      <c r="AJ13" s="228"/>
      <c r="AK13" s="195"/>
      <c r="AL13" s="195"/>
      <c r="AM13" s="195"/>
      <c r="AN13" s="195"/>
      <c r="AO13" s="195"/>
      <c r="AP13" s="195"/>
      <c r="AQ13" s="195"/>
      <c r="AR13" s="195"/>
    </row>
    <row r="14" spans="2:45" ht="24.95" customHeight="1">
      <c r="B14" s="228" t="s">
        <v>63</v>
      </c>
      <c r="C14" s="228"/>
      <c r="D14" s="228"/>
      <c r="E14" s="195"/>
      <c r="F14" s="195"/>
      <c r="G14" s="195"/>
      <c r="H14" s="195"/>
      <c r="I14" s="195"/>
      <c r="J14" s="195"/>
      <c r="K14" s="195"/>
      <c r="L14" s="195"/>
      <c r="P14" s="228" t="s">
        <v>64</v>
      </c>
      <c r="Q14" s="228"/>
      <c r="R14" s="228"/>
      <c r="S14" s="228"/>
      <c r="T14" s="228"/>
      <c r="U14" s="195"/>
      <c r="V14" s="195"/>
      <c r="W14" s="195"/>
      <c r="X14" s="195"/>
      <c r="Y14" s="195"/>
      <c r="Z14" s="195"/>
      <c r="AA14" s="195"/>
      <c r="AB14" s="195"/>
      <c r="AF14" s="228" t="s">
        <v>65</v>
      </c>
      <c r="AG14" s="228"/>
      <c r="AH14" s="228"/>
      <c r="AI14" s="228"/>
      <c r="AJ14" s="228"/>
      <c r="AK14" s="195"/>
      <c r="AL14" s="195"/>
      <c r="AM14" s="195"/>
      <c r="AN14" s="195"/>
      <c r="AO14" s="195"/>
      <c r="AP14" s="195"/>
      <c r="AQ14" s="195"/>
      <c r="AR14" s="195"/>
    </row>
    <row r="15" spans="2:45" ht="24.95" customHeight="1">
      <c r="B15" s="228"/>
      <c r="C15" s="228"/>
      <c r="D15" s="228"/>
      <c r="E15" s="195"/>
      <c r="F15" s="195"/>
      <c r="G15" s="195"/>
      <c r="H15" s="195"/>
      <c r="I15" s="195"/>
      <c r="J15" s="195"/>
      <c r="K15" s="195"/>
      <c r="L15" s="195"/>
      <c r="P15" s="228"/>
      <c r="Q15" s="228"/>
      <c r="R15" s="228"/>
      <c r="S15" s="228"/>
      <c r="T15" s="228"/>
      <c r="U15" s="195"/>
      <c r="V15" s="195"/>
      <c r="W15" s="195"/>
      <c r="X15" s="195"/>
      <c r="Y15" s="195"/>
      <c r="Z15" s="195"/>
      <c r="AA15" s="195"/>
      <c r="AB15" s="195"/>
      <c r="AF15" s="228"/>
      <c r="AG15" s="228"/>
      <c r="AH15" s="228"/>
      <c r="AI15" s="228"/>
      <c r="AJ15" s="228"/>
      <c r="AK15" s="195"/>
      <c r="AL15" s="195"/>
      <c r="AM15" s="195"/>
      <c r="AN15" s="195"/>
      <c r="AO15" s="195"/>
      <c r="AP15" s="195"/>
      <c r="AQ15" s="195"/>
      <c r="AR15" s="195"/>
    </row>
    <row r="16" spans="2:45" ht="24.95" customHeight="1">
      <c r="B16" s="228"/>
      <c r="C16" s="228"/>
      <c r="D16" s="228"/>
      <c r="E16" s="195"/>
      <c r="F16" s="195"/>
      <c r="G16" s="195"/>
      <c r="H16" s="195"/>
      <c r="I16" s="195"/>
      <c r="J16" s="195"/>
      <c r="K16" s="195"/>
      <c r="L16" s="195"/>
      <c r="P16" s="228" t="s">
        <v>66</v>
      </c>
      <c r="Q16" s="228"/>
      <c r="R16" s="228"/>
      <c r="S16" s="228"/>
      <c r="T16" s="228"/>
      <c r="U16" s="195"/>
      <c r="V16" s="195"/>
      <c r="W16" s="195"/>
      <c r="X16" s="195"/>
      <c r="Y16" s="195"/>
      <c r="Z16" s="195"/>
      <c r="AA16" s="195"/>
      <c r="AB16" s="195"/>
      <c r="AF16" s="228"/>
      <c r="AG16" s="228"/>
      <c r="AH16" s="228"/>
      <c r="AI16" s="228"/>
      <c r="AJ16" s="228"/>
      <c r="AK16" s="195"/>
      <c r="AL16" s="195"/>
      <c r="AM16" s="195"/>
      <c r="AN16" s="195"/>
      <c r="AO16" s="195"/>
      <c r="AP16" s="195"/>
      <c r="AQ16" s="195"/>
      <c r="AR16" s="195"/>
    </row>
    <row r="17" spans="2:44" ht="24.95" customHeight="1">
      <c r="P17" s="228"/>
      <c r="Q17" s="228"/>
      <c r="R17" s="228"/>
      <c r="S17" s="228"/>
      <c r="T17" s="228"/>
      <c r="U17" s="195"/>
      <c r="V17" s="195"/>
      <c r="W17" s="195"/>
      <c r="X17" s="195"/>
      <c r="Y17" s="195"/>
      <c r="Z17" s="195"/>
      <c r="AA17" s="195"/>
      <c r="AB17" s="195"/>
      <c r="AF17" s="228"/>
      <c r="AG17" s="228"/>
      <c r="AH17" s="228"/>
      <c r="AI17" s="228"/>
      <c r="AJ17" s="228"/>
      <c r="AK17" s="195"/>
      <c r="AL17" s="195"/>
      <c r="AM17" s="195"/>
      <c r="AN17" s="195"/>
      <c r="AO17" s="195"/>
      <c r="AP17" s="195"/>
      <c r="AQ17" s="195"/>
      <c r="AR17" s="195"/>
    </row>
    <row r="18" spans="2:44" ht="24.95" customHeight="1">
      <c r="P18" s="18" t="s">
        <v>67</v>
      </c>
      <c r="AF18" s="18" t="s">
        <v>67</v>
      </c>
    </row>
    <row r="19" spans="2:44" ht="24.95" customHeight="1" thickBot="1">
      <c r="B19" s="24" t="s">
        <v>68</v>
      </c>
    </row>
    <row r="20" spans="2:44" ht="24.95" customHeight="1">
      <c r="B20" s="216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8"/>
    </row>
    <row r="21" spans="2:44" ht="24.95" customHeight="1">
      <c r="B21" s="219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1"/>
    </row>
    <row r="22" spans="2:44" ht="24.9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1"/>
    </row>
    <row r="23" spans="2:44" ht="24.95" customHeight="1">
      <c r="B23" s="219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1"/>
    </row>
    <row r="24" spans="2:44" ht="24.95" customHeight="1">
      <c r="B24" s="219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1"/>
    </row>
    <row r="25" spans="2:44" ht="24.95" customHeight="1">
      <c r="B25" s="219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1"/>
    </row>
    <row r="26" spans="2:44" ht="24.95" customHeight="1">
      <c r="B26" s="219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1"/>
    </row>
    <row r="27" spans="2:44" ht="24.95" customHeight="1">
      <c r="B27" s="219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1"/>
    </row>
    <row r="28" spans="2:44" ht="24.95" customHeight="1">
      <c r="B28" s="219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1"/>
    </row>
    <row r="29" spans="2:44" ht="24.95" customHeight="1">
      <c r="B29" s="219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1"/>
    </row>
    <row r="30" spans="2:44" ht="24.95" customHeight="1">
      <c r="B30" s="219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1"/>
    </row>
    <row r="31" spans="2:44" ht="24.95" customHeight="1"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1"/>
    </row>
    <row r="32" spans="2:44" ht="24.95" customHeight="1">
      <c r="B32" s="219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1"/>
    </row>
    <row r="33" spans="2:43" ht="24.95" customHeight="1"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1"/>
    </row>
    <row r="34" spans="2:43" ht="24.95" customHeight="1">
      <c r="B34" s="219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1"/>
    </row>
    <row r="35" spans="2:43" ht="24.95" customHeight="1">
      <c r="B35" s="219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1"/>
    </row>
    <row r="36" spans="2:43" ht="24.95" customHeight="1"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1"/>
    </row>
    <row r="37" spans="2:43" ht="24.95" customHeight="1">
      <c r="B37" s="219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1"/>
    </row>
    <row r="38" spans="2:43" ht="24.95" customHeight="1" thickBot="1">
      <c r="B38" s="222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4"/>
    </row>
    <row r="39" spans="2:43" ht="24.95" customHeight="1"/>
    <row r="40" spans="2:43" ht="24.95" customHeight="1" thickBot="1">
      <c r="B40" s="23" t="s">
        <v>71</v>
      </c>
      <c r="P40" s="18" t="s">
        <v>79</v>
      </c>
    </row>
    <row r="41" spans="2:43" ht="24.95" customHeight="1" thickBot="1">
      <c r="B41" s="207" t="s">
        <v>76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9"/>
      <c r="P41" s="210" t="s">
        <v>77</v>
      </c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2"/>
      <c r="AD41" s="213" t="s">
        <v>78</v>
      </c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5"/>
    </row>
    <row r="42" spans="2:43" ht="27" customHeight="1">
      <c r="B42" s="25" t="s">
        <v>72</v>
      </c>
      <c r="C42" s="225" t="s">
        <v>73</v>
      </c>
      <c r="D42" s="225"/>
      <c r="E42" s="225"/>
      <c r="F42" s="225"/>
      <c r="G42" s="225" t="s">
        <v>74</v>
      </c>
      <c r="H42" s="225"/>
      <c r="I42" s="225"/>
      <c r="J42" s="225"/>
      <c r="K42" s="225" t="s">
        <v>75</v>
      </c>
      <c r="L42" s="225"/>
      <c r="M42" s="225"/>
      <c r="N42" s="225"/>
      <c r="O42" s="239"/>
      <c r="P42" s="28" t="s">
        <v>72</v>
      </c>
      <c r="Q42" s="226" t="s">
        <v>73</v>
      </c>
      <c r="R42" s="226"/>
      <c r="S42" s="226"/>
      <c r="T42" s="226"/>
      <c r="U42" s="226" t="s">
        <v>74</v>
      </c>
      <c r="V42" s="226"/>
      <c r="W42" s="226"/>
      <c r="X42" s="226"/>
      <c r="Y42" s="226" t="s">
        <v>75</v>
      </c>
      <c r="Z42" s="226"/>
      <c r="AA42" s="226"/>
      <c r="AB42" s="226"/>
      <c r="AC42" s="238"/>
      <c r="AD42" s="31" t="s">
        <v>72</v>
      </c>
      <c r="AE42" s="227" t="s">
        <v>73</v>
      </c>
      <c r="AF42" s="227"/>
      <c r="AG42" s="227"/>
      <c r="AH42" s="227"/>
      <c r="AI42" s="227" t="s">
        <v>74</v>
      </c>
      <c r="AJ42" s="227"/>
      <c r="AK42" s="227"/>
      <c r="AL42" s="227"/>
      <c r="AM42" s="227" t="s">
        <v>75</v>
      </c>
      <c r="AN42" s="227"/>
      <c r="AO42" s="227"/>
      <c r="AP42" s="227"/>
      <c r="AQ42" s="237"/>
    </row>
    <row r="43" spans="2:43" ht="27" customHeight="1">
      <c r="B43" s="198" t="s">
        <v>80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7"/>
      <c r="P43" s="201" t="s">
        <v>80</v>
      </c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7"/>
      <c r="AD43" s="192" t="s">
        <v>80</v>
      </c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6"/>
    </row>
    <row r="44" spans="2:43" ht="27" customHeight="1">
      <c r="B44" s="199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7"/>
      <c r="P44" s="202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7"/>
      <c r="AD44" s="193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6"/>
    </row>
    <row r="45" spans="2:43" ht="27" customHeight="1">
      <c r="B45" s="200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7"/>
      <c r="P45" s="203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7"/>
      <c r="AD45" s="194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6"/>
    </row>
    <row r="46" spans="2:43" ht="27" customHeight="1">
      <c r="B46" s="26">
        <v>1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7"/>
      <c r="P46" s="29">
        <v>1</v>
      </c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6"/>
      <c r="AD46" s="32">
        <v>1</v>
      </c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6"/>
    </row>
    <row r="47" spans="2:43" ht="27" customHeight="1">
      <c r="B47" s="26">
        <v>2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7"/>
      <c r="P47" s="29">
        <v>2</v>
      </c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6"/>
      <c r="AD47" s="32">
        <v>2</v>
      </c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6"/>
    </row>
    <row r="48" spans="2:43" ht="27" customHeight="1">
      <c r="B48" s="26">
        <v>3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7"/>
      <c r="P48" s="29">
        <v>3</v>
      </c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6"/>
      <c r="AD48" s="32">
        <v>3</v>
      </c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6"/>
    </row>
    <row r="49" spans="2:43" ht="27" customHeight="1">
      <c r="B49" s="26">
        <v>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7"/>
      <c r="P49" s="29">
        <v>4</v>
      </c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6"/>
      <c r="AD49" s="32">
        <v>4</v>
      </c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6"/>
    </row>
    <row r="50" spans="2:43" ht="27" customHeight="1">
      <c r="B50" s="26">
        <v>5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7"/>
      <c r="P50" s="29">
        <v>5</v>
      </c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6"/>
      <c r="AD50" s="32">
        <v>5</v>
      </c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6"/>
    </row>
    <row r="51" spans="2:43" ht="27" customHeight="1">
      <c r="B51" s="26">
        <v>6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7"/>
      <c r="P51" s="29">
        <v>6</v>
      </c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6"/>
      <c r="AD51" s="32">
        <v>6</v>
      </c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6"/>
    </row>
    <row r="52" spans="2:43" ht="27" customHeight="1">
      <c r="B52" s="26">
        <v>7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7"/>
      <c r="P52" s="29">
        <v>7</v>
      </c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6"/>
      <c r="AD52" s="32">
        <v>7</v>
      </c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6"/>
    </row>
    <row r="53" spans="2:43" ht="27" customHeight="1">
      <c r="B53" s="26">
        <v>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7"/>
      <c r="P53" s="29">
        <v>8</v>
      </c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6"/>
      <c r="AD53" s="32">
        <v>8</v>
      </c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6"/>
    </row>
    <row r="54" spans="2:43" ht="27" customHeight="1">
      <c r="B54" s="26">
        <v>9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7"/>
      <c r="P54" s="29">
        <v>9</v>
      </c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6"/>
      <c r="AD54" s="32">
        <v>9</v>
      </c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6"/>
    </row>
    <row r="55" spans="2:43" ht="27" customHeight="1">
      <c r="B55" s="26">
        <v>10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7"/>
      <c r="P55" s="29">
        <v>10</v>
      </c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6"/>
      <c r="AD55" s="32">
        <v>10</v>
      </c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6"/>
    </row>
    <row r="56" spans="2:43" ht="27" customHeight="1">
      <c r="B56" s="26">
        <v>11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7"/>
      <c r="P56" s="29">
        <v>11</v>
      </c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6"/>
      <c r="AD56" s="32">
        <v>11</v>
      </c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6"/>
    </row>
    <row r="57" spans="2:43" ht="27" customHeight="1">
      <c r="B57" s="26">
        <v>12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7"/>
      <c r="P57" s="29">
        <v>12</v>
      </c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6"/>
      <c r="AD57" s="32">
        <v>12</v>
      </c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6"/>
    </row>
    <row r="58" spans="2:43" ht="27" customHeight="1">
      <c r="B58" s="26">
        <v>13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7"/>
      <c r="P58" s="29">
        <v>13</v>
      </c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6"/>
      <c r="AD58" s="32">
        <v>13</v>
      </c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6"/>
    </row>
    <row r="59" spans="2:43" ht="27" customHeight="1">
      <c r="B59" s="26">
        <v>14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7"/>
      <c r="P59" s="29">
        <v>14</v>
      </c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6"/>
      <c r="AD59" s="32">
        <v>14</v>
      </c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6"/>
    </row>
    <row r="60" spans="2:43" ht="27" customHeight="1">
      <c r="B60" s="26">
        <v>15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7"/>
      <c r="P60" s="29">
        <v>15</v>
      </c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6"/>
      <c r="AD60" s="32">
        <v>15</v>
      </c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6"/>
    </row>
    <row r="61" spans="2:43" ht="27" customHeight="1">
      <c r="B61" s="26">
        <v>16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7"/>
      <c r="P61" s="29">
        <v>16</v>
      </c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6"/>
      <c r="AD61" s="32">
        <v>16</v>
      </c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6"/>
    </row>
    <row r="62" spans="2:43" ht="27" customHeight="1">
      <c r="B62" s="26">
        <v>17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7"/>
      <c r="P62" s="29">
        <v>17</v>
      </c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6"/>
      <c r="AD62" s="32">
        <v>17</v>
      </c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6"/>
    </row>
    <row r="63" spans="2:43" ht="27" customHeight="1">
      <c r="B63" s="26">
        <v>18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7"/>
      <c r="P63" s="29">
        <v>18</v>
      </c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6"/>
      <c r="AD63" s="32">
        <v>18</v>
      </c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6"/>
    </row>
    <row r="64" spans="2:43" ht="27" customHeight="1">
      <c r="B64" s="26">
        <v>19</v>
      </c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7"/>
      <c r="P64" s="29">
        <v>19</v>
      </c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6"/>
      <c r="AD64" s="32">
        <v>19</v>
      </c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6"/>
    </row>
    <row r="65" spans="2:43" ht="27" customHeight="1" thickBot="1">
      <c r="B65" s="27">
        <v>20</v>
      </c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6"/>
      <c r="P65" s="30">
        <v>20</v>
      </c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5"/>
      <c r="AD65" s="33">
        <v>20</v>
      </c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5"/>
    </row>
    <row r="66" spans="2:43" ht="27" customHeight="1"/>
    <row r="67" spans="2:43" ht="27" customHeight="1"/>
    <row r="68" spans="2:43" ht="27" customHeight="1"/>
    <row r="69" spans="2:43" ht="27" customHeight="1"/>
    <row r="70" spans="2:43" ht="27" customHeight="1"/>
    <row r="71" spans="2:43" ht="27" customHeight="1"/>
    <row r="72" spans="2:43" ht="27" customHeight="1"/>
    <row r="73" spans="2:43" ht="27" customHeight="1"/>
    <row r="74" spans="2:43" ht="27" customHeight="1"/>
    <row r="75" spans="2:43" ht="27" customHeight="1"/>
    <row r="76" spans="2:43" ht="27" customHeight="1"/>
    <row r="77" spans="2:43" ht="27" customHeight="1"/>
    <row r="78" spans="2:43" ht="27" customHeight="1"/>
    <row r="79" spans="2:43" ht="27" customHeight="1"/>
    <row r="80" spans="2:43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</sheetData>
  <mergeCells count="260">
    <mergeCell ref="D1:AR1"/>
    <mergeCell ref="B3:D3"/>
    <mergeCell ref="E3:J3"/>
    <mergeCell ref="P3:U3"/>
    <mergeCell ref="Z3:AF3"/>
    <mergeCell ref="AL3:AM3"/>
    <mergeCell ref="AN3:AR3"/>
    <mergeCell ref="C46:F46"/>
    <mergeCell ref="C64:F64"/>
    <mergeCell ref="G64:J64"/>
    <mergeCell ref="K64:O64"/>
    <mergeCell ref="Q64:T64"/>
    <mergeCell ref="C54:F54"/>
    <mergeCell ref="G54:J54"/>
    <mergeCell ref="G46:J46"/>
    <mergeCell ref="K46:O46"/>
    <mergeCell ref="C47:F47"/>
    <mergeCell ref="B6:L7"/>
    <mergeCell ref="P6:T7"/>
    <mergeCell ref="U6:AB7"/>
    <mergeCell ref="AF6:AR7"/>
    <mergeCell ref="AM42:AQ42"/>
    <mergeCell ref="Y42:AC42"/>
    <mergeCell ref="K42:O42"/>
    <mergeCell ref="B8:D10"/>
    <mergeCell ref="E8:L10"/>
    <mergeCell ref="P8:T9"/>
    <mergeCell ref="U8:AB9"/>
    <mergeCell ref="AF8:AJ9"/>
    <mergeCell ref="AK8:AR9"/>
    <mergeCell ref="P10:T11"/>
    <mergeCell ref="U10:AB11"/>
    <mergeCell ref="AF10:AJ11"/>
    <mergeCell ref="AK10:AR11"/>
    <mergeCell ref="B11:D13"/>
    <mergeCell ref="E11:L13"/>
    <mergeCell ref="P12:T13"/>
    <mergeCell ref="U12:AB13"/>
    <mergeCell ref="AF12:AJ13"/>
    <mergeCell ref="AK12:AR13"/>
    <mergeCell ref="B14:D16"/>
    <mergeCell ref="E14:L16"/>
    <mergeCell ref="P14:T15"/>
    <mergeCell ref="U14:AB15"/>
    <mergeCell ref="AF14:AJ15"/>
    <mergeCell ref="AK14:AR15"/>
    <mergeCell ref="P16:T17"/>
    <mergeCell ref="U16:AB17"/>
    <mergeCell ref="AF16:AJ17"/>
    <mergeCell ref="AK16:AR17"/>
    <mergeCell ref="B20:AQ38"/>
    <mergeCell ref="C42:F42"/>
    <mergeCell ref="G42:J42"/>
    <mergeCell ref="Q42:T42"/>
    <mergeCell ref="U42:X42"/>
    <mergeCell ref="AE42:AH42"/>
    <mergeCell ref="AI42:AL42"/>
    <mergeCell ref="G47:J47"/>
    <mergeCell ref="K47:O47"/>
    <mergeCell ref="C48:F48"/>
    <mergeCell ref="G48:J48"/>
    <mergeCell ref="K48:O48"/>
    <mergeCell ref="C49:F49"/>
    <mergeCell ref="G49:J49"/>
    <mergeCell ref="K49:O49"/>
    <mergeCell ref="C50:F50"/>
    <mergeCell ref="G50:J50"/>
    <mergeCell ref="K50:O50"/>
    <mergeCell ref="C51:F51"/>
    <mergeCell ref="G51:J51"/>
    <mergeCell ref="K51:O51"/>
    <mergeCell ref="C52:F52"/>
    <mergeCell ref="G52:J52"/>
    <mergeCell ref="K52:O52"/>
    <mergeCell ref="C53:F53"/>
    <mergeCell ref="G53:J53"/>
    <mergeCell ref="K53:O53"/>
    <mergeCell ref="K54:O54"/>
    <mergeCell ref="C55:F55"/>
    <mergeCell ref="G55:J55"/>
    <mergeCell ref="K55:O55"/>
    <mergeCell ref="C56:F56"/>
    <mergeCell ref="G56:J56"/>
    <mergeCell ref="K56:O56"/>
    <mergeCell ref="C57:F57"/>
    <mergeCell ref="G57:J57"/>
    <mergeCell ref="K57:O57"/>
    <mergeCell ref="C58:F58"/>
    <mergeCell ref="G58:J58"/>
    <mergeCell ref="K58:O58"/>
    <mergeCell ref="C59:F59"/>
    <mergeCell ref="G59:J59"/>
    <mergeCell ref="K59:O59"/>
    <mergeCell ref="C60:F60"/>
    <mergeCell ref="G60:J60"/>
    <mergeCell ref="K60:O60"/>
    <mergeCell ref="Q46:T46"/>
    <mergeCell ref="U46:X46"/>
    <mergeCell ref="Y46:AC46"/>
    <mergeCell ref="AE46:AH46"/>
    <mergeCell ref="AI46:AL46"/>
    <mergeCell ref="AM46:AQ46"/>
    <mergeCell ref="Q47:T47"/>
    <mergeCell ref="U47:X47"/>
    <mergeCell ref="Y47:AC47"/>
    <mergeCell ref="AE47:AH47"/>
    <mergeCell ref="AI47:AL47"/>
    <mergeCell ref="AM47:AQ47"/>
    <mergeCell ref="Q48:T48"/>
    <mergeCell ref="U48:X48"/>
    <mergeCell ref="Y48:AC48"/>
    <mergeCell ref="AE48:AH48"/>
    <mergeCell ref="AI48:AL48"/>
    <mergeCell ref="AM48:AQ48"/>
    <mergeCell ref="Q49:T49"/>
    <mergeCell ref="U49:X49"/>
    <mergeCell ref="Y49:AC49"/>
    <mergeCell ref="AE49:AH49"/>
    <mergeCell ref="AI49:AL49"/>
    <mergeCell ref="AM49:AQ49"/>
    <mergeCell ref="Q50:T50"/>
    <mergeCell ref="U50:X50"/>
    <mergeCell ref="Y50:AC50"/>
    <mergeCell ref="AE50:AH50"/>
    <mergeCell ref="AI50:AL50"/>
    <mergeCell ref="AM50:AQ50"/>
    <mergeCell ref="Q51:T51"/>
    <mergeCell ref="U51:X51"/>
    <mergeCell ref="Y51:AC51"/>
    <mergeCell ref="AE51:AH51"/>
    <mergeCell ref="AI51:AL51"/>
    <mergeCell ref="AM51:AQ51"/>
    <mergeCell ref="Q52:T52"/>
    <mergeCell ref="U52:X52"/>
    <mergeCell ref="Y52:AC52"/>
    <mergeCell ref="AE52:AH52"/>
    <mergeCell ref="AI52:AL52"/>
    <mergeCell ref="AM52:AQ52"/>
    <mergeCell ref="Q53:T53"/>
    <mergeCell ref="U53:X53"/>
    <mergeCell ref="Y53:AC53"/>
    <mergeCell ref="AE53:AH53"/>
    <mergeCell ref="AI53:AL53"/>
    <mergeCell ref="AM53:AQ53"/>
    <mergeCell ref="Q54:T54"/>
    <mergeCell ref="U54:X54"/>
    <mergeCell ref="Y54:AC54"/>
    <mergeCell ref="AE54:AH54"/>
    <mergeCell ref="AI54:AL54"/>
    <mergeCell ref="AM54:AQ54"/>
    <mergeCell ref="Q55:T55"/>
    <mergeCell ref="U55:X55"/>
    <mergeCell ref="Y55:AC55"/>
    <mergeCell ref="AE55:AH55"/>
    <mergeCell ref="AI55:AL55"/>
    <mergeCell ref="AM55:AQ55"/>
    <mergeCell ref="Q56:T56"/>
    <mergeCell ref="U56:X56"/>
    <mergeCell ref="Y56:AC56"/>
    <mergeCell ref="AE56:AH56"/>
    <mergeCell ref="AI56:AL56"/>
    <mergeCell ref="AM56:AQ56"/>
    <mergeCell ref="Q57:T57"/>
    <mergeCell ref="U57:X57"/>
    <mergeCell ref="Y57:AC57"/>
    <mergeCell ref="AE57:AH57"/>
    <mergeCell ref="AI57:AL57"/>
    <mergeCell ref="AM57:AQ57"/>
    <mergeCell ref="Q58:T58"/>
    <mergeCell ref="U58:X58"/>
    <mergeCell ref="Y58:AC58"/>
    <mergeCell ref="AE58:AH58"/>
    <mergeCell ref="AI58:AL58"/>
    <mergeCell ref="AM58:AQ58"/>
    <mergeCell ref="Q59:T59"/>
    <mergeCell ref="U59:X59"/>
    <mergeCell ref="Y59:AC59"/>
    <mergeCell ref="AE59:AH59"/>
    <mergeCell ref="AI59:AL59"/>
    <mergeCell ref="AM59:AQ59"/>
    <mergeCell ref="Q60:T60"/>
    <mergeCell ref="U60:X60"/>
    <mergeCell ref="Y60:AC60"/>
    <mergeCell ref="AE60:AH60"/>
    <mergeCell ref="AI60:AL60"/>
    <mergeCell ref="AM60:AQ60"/>
    <mergeCell ref="B41:O41"/>
    <mergeCell ref="P41:AC41"/>
    <mergeCell ref="AD41:AQ41"/>
    <mergeCell ref="C61:F61"/>
    <mergeCell ref="G61:J61"/>
    <mergeCell ref="K61:O61"/>
    <mergeCell ref="Q61:T61"/>
    <mergeCell ref="U61:X61"/>
    <mergeCell ref="Y61:AC61"/>
    <mergeCell ref="AE61:AH61"/>
    <mergeCell ref="AI61:AL61"/>
    <mergeCell ref="AM61:AQ61"/>
    <mergeCell ref="C62:F62"/>
    <mergeCell ref="G62:J62"/>
    <mergeCell ref="K62:O62"/>
    <mergeCell ref="Q62:T62"/>
    <mergeCell ref="U62:X62"/>
    <mergeCell ref="Y62:AC62"/>
    <mergeCell ref="AE62:AH62"/>
    <mergeCell ref="AI62:AL62"/>
    <mergeCell ref="AM62:AQ62"/>
    <mergeCell ref="C63:F63"/>
    <mergeCell ref="G63:J63"/>
    <mergeCell ref="K63:O63"/>
    <mergeCell ref="Q63:T63"/>
    <mergeCell ref="U63:X63"/>
    <mergeCell ref="Y63:AC63"/>
    <mergeCell ref="AE63:AH63"/>
    <mergeCell ref="AI63:AL63"/>
    <mergeCell ref="AM63:AQ63"/>
    <mergeCell ref="U64:X64"/>
    <mergeCell ref="Y64:AC64"/>
    <mergeCell ref="AE64:AH64"/>
    <mergeCell ref="AI64:AL64"/>
    <mergeCell ref="AM64:AQ64"/>
    <mergeCell ref="C65:F65"/>
    <mergeCell ref="G65:J65"/>
    <mergeCell ref="K65:O65"/>
    <mergeCell ref="Q65:T65"/>
    <mergeCell ref="U65:X65"/>
    <mergeCell ref="Y65:AC65"/>
    <mergeCell ref="AE65:AH65"/>
    <mergeCell ref="AI65:AL65"/>
    <mergeCell ref="AM65:AQ65"/>
    <mergeCell ref="C43:F43"/>
    <mergeCell ref="G43:J43"/>
    <mergeCell ref="K43:O43"/>
    <mergeCell ref="C44:F44"/>
    <mergeCell ref="G44:J44"/>
    <mergeCell ref="K44:O44"/>
    <mergeCell ref="C45:F45"/>
    <mergeCell ref="G45:J45"/>
    <mergeCell ref="K45:O45"/>
    <mergeCell ref="B43:B45"/>
    <mergeCell ref="P43:P45"/>
    <mergeCell ref="Q43:T43"/>
    <mergeCell ref="U43:X43"/>
    <mergeCell ref="Y43:AC43"/>
    <mergeCell ref="Q44:T44"/>
    <mergeCell ref="U44:X44"/>
    <mergeCell ref="Y44:AC44"/>
    <mergeCell ref="Q45:T45"/>
    <mergeCell ref="U45:X45"/>
    <mergeCell ref="Y45:AC45"/>
    <mergeCell ref="AD43:AD45"/>
    <mergeCell ref="AE43:AH43"/>
    <mergeCell ref="AI43:AL43"/>
    <mergeCell ref="AM43:AQ43"/>
    <mergeCell ref="AE44:AH44"/>
    <mergeCell ref="AI44:AL44"/>
    <mergeCell ref="AM44:AQ44"/>
    <mergeCell ref="AE45:AH45"/>
    <mergeCell ref="AI45:AL45"/>
    <mergeCell ref="AM45:AQ45"/>
  </mergeCells>
  <phoneticPr fontId="3"/>
  <pageMargins left="0.7" right="0.7" top="0.75" bottom="0.75" header="0.3" footer="0.3"/>
  <pageSetup paperSize="9" scale="4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概算払い請求書</vt:lpstr>
      <vt:lpstr>収支予算書</vt:lpstr>
      <vt:lpstr>収支予算積算内訳</vt:lpstr>
      <vt:lpstr>参加者名簿</vt:lpstr>
      <vt:lpstr>参加者名簿!Print_Area</vt:lpstr>
      <vt:lpstr>収支予算積算内訳!Print_Area</vt:lpstr>
    </vt:vector>
  </TitlesOfParts>
  <Company>群馬県体育協会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山　大輔</cp:lastModifiedBy>
  <cp:lastPrinted>2022-03-25T01:12:23Z</cp:lastPrinted>
  <dcterms:created xsi:type="dcterms:W3CDTF">2001-05-06T07:13:32Z</dcterms:created>
  <dcterms:modified xsi:type="dcterms:W3CDTF">2022-03-25T04:12:47Z</dcterms:modified>
</cp:coreProperties>
</file>