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実績報告書" sheetId="1" r:id="rId1"/>
    <sheet name="事業報告書" sheetId="2" r:id="rId2"/>
    <sheet name="収支決算書（収入）" sheetId="3" r:id="rId3"/>
    <sheet name="収支決算書（支出）" sheetId="4" r:id="rId4"/>
    <sheet name="収支決算書積算内訳（招聘研修会）" sheetId="5" r:id="rId5"/>
    <sheet name="収支決算書積算内訳（現場研修）" sheetId="6" r:id="rId6"/>
  </sheets>
  <definedNames>
    <definedName name="_xlnm.Print_Area" localSheetId="1">'事業報告書'!$A$1:$W$16</definedName>
    <definedName name="_xlnm.Print_Area" localSheetId="3">'収支決算書（支出）'!$A$1:$J$29</definedName>
    <definedName name="_xlnm.Print_Area" localSheetId="2">'収支決算書（収入）'!$A$1:$L$16</definedName>
    <definedName name="_xlnm.Print_Area" localSheetId="5">'収支決算書積算内訳（現場研修）'!$A$1:$V$25</definedName>
    <definedName name="_xlnm.Print_Area" localSheetId="4">'収支決算書積算内訳（招聘研修会）'!$A$1:$V$30</definedName>
  </definedNames>
  <calcPr fullCalcOnLoad="1"/>
</workbook>
</file>

<file path=xl/comments5.xml><?xml version="1.0" encoding="utf-8"?>
<comments xmlns="http://schemas.openxmlformats.org/spreadsheetml/2006/main">
  <authors>
    <author>山　大輔</author>
  </authors>
  <commentList>
    <comment ref="J13" authorId="0">
      <text>
        <r>
          <rPr>
            <b/>
            <sz val="9"/>
            <rFont val="MS P ゴシック"/>
            <family val="3"/>
          </rPr>
          <t>公共交通機関による交通費を計上する。
注）高速道路の使用料は使用料及び賃借料に計上する。</t>
        </r>
      </text>
    </comment>
    <comment ref="H18" authorId="0">
      <text>
        <r>
          <rPr>
            <b/>
            <sz val="9"/>
            <rFont val="MS P ゴシック"/>
            <family val="3"/>
          </rPr>
          <t>購入したものを記載</t>
        </r>
      </text>
    </comment>
    <comment ref="T18" authorId="0">
      <text>
        <r>
          <rPr>
            <b/>
            <sz val="9"/>
            <rFont val="MS P ゴシック"/>
            <family val="3"/>
          </rPr>
          <t>対象事業予算１０％以内とする。</t>
        </r>
      </text>
    </comment>
  </commentList>
</comments>
</file>

<file path=xl/comments6.xml><?xml version="1.0" encoding="utf-8"?>
<comments xmlns="http://schemas.openxmlformats.org/spreadsheetml/2006/main">
  <authors>
    <author>山　大輔</author>
  </authors>
  <commentList>
    <comment ref="J11" authorId="0">
      <text>
        <r>
          <rPr>
            <b/>
            <sz val="9"/>
            <rFont val="MS P ゴシック"/>
            <family val="3"/>
          </rPr>
          <t>公共交通機関による交通費を計上する。
注）高速道路の使用料は使用料及び賃借料に計上する。</t>
        </r>
      </text>
    </comment>
    <comment ref="H16" authorId="0">
      <text>
        <r>
          <rPr>
            <b/>
            <sz val="9"/>
            <rFont val="MS P ゴシック"/>
            <family val="3"/>
          </rPr>
          <t>購入したものを記載</t>
        </r>
      </text>
    </comment>
    <comment ref="T16" authorId="0">
      <text>
        <r>
          <rPr>
            <b/>
            <sz val="9"/>
            <rFont val="MS P ゴシック"/>
            <family val="3"/>
          </rPr>
          <t>対象事業予算１０％以内とする。</t>
        </r>
      </text>
    </comment>
  </commentList>
</comments>
</file>

<file path=xl/sharedStrings.xml><?xml version="1.0" encoding="utf-8"?>
<sst xmlns="http://schemas.openxmlformats.org/spreadsheetml/2006/main" count="255" uniqueCount="101">
  <si>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</si>
  <si>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</si>
  <si>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</si>
  <si>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</si>
  <si>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</si>
  <si>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</si>
  <si>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収　　入</t>
  </si>
  <si>
    <t>科目</t>
  </si>
  <si>
    <t>予算額</t>
  </si>
  <si>
    <t>備考</t>
  </si>
  <si>
    <t>競技団体</t>
  </si>
  <si>
    <t>支　　出</t>
  </si>
  <si>
    <t>旅費</t>
  </si>
  <si>
    <t>交通費</t>
  </si>
  <si>
    <t>宿泊費</t>
  </si>
  <si>
    <t>負担金</t>
  </si>
  <si>
    <t>個人</t>
  </si>
  <si>
    <t>雑収入</t>
  </si>
  <si>
    <t>第 ４ 号 様 式</t>
  </si>
  <si>
    <t>　さきに、補助金の交付決定を受けた標記事業の実績について、補助金交付要綱第６条の</t>
  </si>
  <si>
    <t>関　　係　　書　　類</t>
  </si>
  <si>
    <t>１　通</t>
  </si>
  <si>
    <t>収支決算書関係書類</t>
  </si>
  <si>
    <t>精算額</t>
  </si>
  <si>
    <t>比較</t>
  </si>
  <si>
    <t>第４号－３様式</t>
  </si>
  <si>
    <t>収支決算書</t>
  </si>
  <si>
    <t>会計監査報告</t>
  </si>
  <si>
    <t>第４号－４様式</t>
  </si>
  <si>
    <t>収支決算書積算内訳</t>
  </si>
  <si>
    <t>第号</t>
  </si>
  <si>
    <t>事 業 報 告 書</t>
  </si>
  <si>
    <t>収 支 決 算 書</t>
  </si>
  <si>
    <t>（Ａ）</t>
  </si>
  <si>
    <t>（Ｂ）</t>
  </si>
  <si>
    <t>（Ａ）－（Ｂ）</t>
  </si>
  <si>
    <t>群ス協　　補助金</t>
  </si>
  <si>
    <t>会計責任者</t>
  </si>
  <si>
    <t>監事又は会計監査</t>
  </si>
  <si>
    <t>出納に誤りがなかったことを認め報告します。</t>
  </si>
  <si>
    <t>需用費</t>
  </si>
  <si>
    <t>燃料費</t>
  </si>
  <si>
    <t>使用料及び
賃借料</t>
  </si>
  <si>
    <t>　公益財団法人群馬県スポーツ協会　理事長　様</t>
  </si>
  <si>
    <t>優秀指導者
育成事業</t>
  </si>
  <si>
    <t>報償費</t>
  </si>
  <si>
    <t>役務費</t>
  </si>
  <si>
    <t>食糧費</t>
  </si>
  <si>
    <t>（Ａ）</t>
  </si>
  <si>
    <t>（Ｂ）</t>
  </si>
  <si>
    <t>（Ａ）－（Ｂ）</t>
  </si>
  <si>
    <t>使用料及び賃借料</t>
  </si>
  <si>
    <t>　　　　　　　年　　　　月　　　　日</t>
  </si>
  <si>
    <t>　　　　年度優秀指導者育成事業補助金実績報告書</t>
  </si>
  <si>
    <t>　「　　　　年度優秀指導者育成事業」の事業補助金の収入支出書類を監査したところ、</t>
  </si>
  <si>
    <t>　規定により関係書類を添えて報告します。</t>
  </si>
  <si>
    <t>招聘研修会</t>
  </si>
  <si>
    <t>No.</t>
  </si>
  <si>
    <t>日付</t>
  </si>
  <si>
    <t>会場</t>
  </si>
  <si>
    <t>招聘指導者 氏名</t>
  </si>
  <si>
    <t>役職等</t>
  </si>
  <si>
    <t>現場研修</t>
  </si>
  <si>
    <t>研修先指導者 氏名</t>
  </si>
  <si>
    <t>派遣指導者 氏名</t>
  </si>
  <si>
    <t>役職及び所属</t>
  </si>
  <si>
    <t>参加人数</t>
  </si>
  <si>
    <t>内容</t>
  </si>
  <si>
    <t>No,</t>
  </si>
  <si>
    <t>期日</t>
  </si>
  <si>
    <r>
      <t>　</t>
    </r>
    <r>
      <rPr>
        <b/>
        <sz val="12"/>
        <rFont val="ＭＳ Ｐ明朝"/>
        <family val="1"/>
      </rPr>
      <t>（支出）</t>
    </r>
    <r>
      <rPr>
        <sz val="12"/>
        <rFont val="ＭＳ Ｐ明朝"/>
        <family val="1"/>
      </rPr>
      <t>　　　　　　　　　　　　　　　　　　　　　　　　　　　　　　　　　　　　　　　　　　　</t>
    </r>
  </si>
  <si>
    <t>科目</t>
  </si>
  <si>
    <t>決算額</t>
  </si>
  <si>
    <t>内               訳</t>
  </si>
  <si>
    <t>指導者</t>
  </si>
  <si>
    <t>＠</t>
  </si>
  <si>
    <t>円×</t>
  </si>
  <si>
    <t>人×</t>
  </si>
  <si>
    <t>日</t>
  </si>
  <si>
    <t>＝</t>
  </si>
  <si>
    <t>泊</t>
  </si>
  <si>
    <t>消耗品費</t>
  </si>
  <si>
    <t>個</t>
  </si>
  <si>
    <t>光熱費</t>
  </si>
  <si>
    <t>医薬
材料費</t>
  </si>
  <si>
    <t>通信
運搬費</t>
  </si>
  <si>
    <t>手数料</t>
  </si>
  <si>
    <t>保険料</t>
  </si>
  <si>
    <t>円</t>
  </si>
  <si>
    <t xml:space="preserve">   ×</t>
  </si>
  <si>
    <t>計</t>
  </si>
  <si>
    <t>　※支出の内訳表の各欄は、必ず品目×数量（人員）＝金額等の積算根拠を記入のこと。</t>
  </si>
  <si>
    <t>令和　　　年　　　月　　　日</t>
  </si>
  <si>
    <t>令和　年度　優秀指導者育成事業　事業報告書</t>
  </si>
  <si>
    <t>第４号－２様式</t>
  </si>
  <si>
    <t>予算額</t>
  </si>
  <si>
    <t>優秀指導者育成事業（招聘研修会）</t>
  </si>
  <si>
    <t>事業名</t>
  </si>
  <si>
    <t>講　師</t>
  </si>
  <si>
    <t>　※この収支決算書積算内訳は、概算払い請求書の収支予算書積算内訳ごとに分けて作成すること。</t>
  </si>
  <si>
    <t>優秀指導者育成事業（現場研修）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</si>
</sst>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Century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/>
    </border>
    <border>
      <left style="medium"/>
      <right style="hair"/>
      <top style="thin"/>
      <bottom style="hair"/>
    </border>
    <border>
      <left style="medium"/>
      <right style="hair"/>
      <top style="thin"/>
      <bottom style="medium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50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60">
      <alignment vertical="center"/>
      <protection/>
    </xf>
    <xf numFmtId="0" fontId="2" fillId="0" borderId="23" xfId="60" applyFont="1" applyBorder="1" applyAlignment="1">
      <alignment horizontal="center" vertical="distributed" shrinkToFit="1"/>
      <protection/>
    </xf>
    <xf numFmtId="0" fontId="12" fillId="0" borderId="0" xfId="60" applyFont="1" applyAlignment="1">
      <alignment vertical="top" wrapText="1"/>
      <protection/>
    </xf>
    <xf numFmtId="0" fontId="2" fillId="0" borderId="24" xfId="60" applyFont="1" applyBorder="1" applyAlignment="1">
      <alignment horizontal="center" vertical="distributed" shrinkToFit="1"/>
      <protection/>
    </xf>
    <xf numFmtId="0" fontId="2" fillId="0" borderId="25" xfId="60" applyFont="1" applyBorder="1" applyAlignment="1">
      <alignment horizontal="center" vertical="distributed" shrinkToFi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38" fontId="2" fillId="0" borderId="0" xfId="48" applyFont="1" applyAlignment="1">
      <alignment horizontal="center" vertical="center" wrapText="1"/>
    </xf>
    <xf numFmtId="38" fontId="2" fillId="0" borderId="0" xfId="48" applyFont="1" applyAlignment="1">
      <alignment horizontal="right" vertical="center" wrapText="1"/>
    </xf>
    <xf numFmtId="38" fontId="2" fillId="0" borderId="0" xfId="48" applyFont="1" applyAlignment="1">
      <alignment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12" xfId="48" applyFont="1" applyBorder="1" applyAlignment="1">
      <alignment vertical="center" wrapText="1"/>
    </xf>
    <xf numFmtId="38" fontId="1" fillId="0" borderId="26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0" xfId="48" applyFont="1" applyBorder="1" applyAlignment="1">
      <alignment vertical="center" wrapText="1"/>
    </xf>
    <xf numFmtId="38" fontId="1" fillId="0" borderId="27" xfId="48" applyFont="1" applyBorder="1" applyAlignment="1">
      <alignment horizontal="center" vertical="center"/>
    </xf>
    <xf numFmtId="38" fontId="1" fillId="0" borderId="15" xfId="48" applyFont="1" applyBorder="1" applyAlignment="1">
      <alignment vertical="center" textRotation="255"/>
    </xf>
    <xf numFmtId="38" fontId="1" fillId="0" borderId="14" xfId="48" applyFont="1" applyBorder="1" applyAlignment="1">
      <alignment vertical="center"/>
    </xf>
    <xf numFmtId="38" fontId="2" fillId="0" borderId="15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15" xfId="48" applyFont="1" applyBorder="1" applyAlignment="1">
      <alignment vertical="center" wrapText="1"/>
    </xf>
    <xf numFmtId="38" fontId="1" fillId="0" borderId="19" xfId="48" applyFont="1" applyBorder="1" applyAlignment="1">
      <alignment vertical="center" textRotation="255"/>
    </xf>
    <xf numFmtId="38" fontId="1" fillId="0" borderId="14" xfId="48" applyFont="1" applyBorder="1" applyAlignment="1">
      <alignment vertical="center" shrinkToFit="1"/>
    </xf>
    <xf numFmtId="38" fontId="1" fillId="0" borderId="16" xfId="48" applyFont="1" applyBorder="1" applyAlignment="1">
      <alignment horizontal="center" vertical="center" textRotation="255"/>
    </xf>
    <xf numFmtId="38" fontId="1" fillId="0" borderId="11" xfId="48" applyFont="1" applyBorder="1" applyAlignment="1">
      <alignment vertical="center"/>
    </xf>
    <xf numFmtId="38" fontId="1" fillId="0" borderId="16" xfId="48" applyFont="1" applyBorder="1" applyAlignment="1">
      <alignment vertical="center" textRotation="255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 textRotation="255" wrapText="1"/>
    </xf>
    <xf numFmtId="38" fontId="1" fillId="0" borderId="15" xfId="48" applyFont="1" applyBorder="1" applyAlignment="1">
      <alignment vertical="center" textRotation="255" wrapText="1"/>
    </xf>
    <xf numFmtId="38" fontId="1" fillId="0" borderId="28" xfId="48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38" fontId="2" fillId="0" borderId="30" xfId="48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1" fillId="0" borderId="31" xfId="60" applyFont="1" applyBorder="1" applyAlignment="1">
      <alignment horizontal="center" vertical="center" shrinkToFit="1"/>
      <protection/>
    </xf>
    <xf numFmtId="0" fontId="11" fillId="0" borderId="32" xfId="60" applyFont="1" applyBorder="1" applyAlignment="1">
      <alignment horizontal="center" vertical="center" shrinkToFit="1"/>
      <protection/>
    </xf>
    <xf numFmtId="56" fontId="2" fillId="0" borderId="33" xfId="60" applyNumberFormat="1" applyFont="1" applyBorder="1" applyAlignment="1">
      <alignment horizontal="center" vertical="center" shrinkToFit="1"/>
      <protection/>
    </xf>
    <xf numFmtId="0" fontId="2" fillId="0" borderId="33" xfId="60" applyFont="1" applyBorder="1" applyAlignment="1">
      <alignment horizontal="center" vertical="center" shrinkToFit="1"/>
      <protection/>
    </xf>
    <xf numFmtId="0" fontId="11" fillId="0" borderId="33" xfId="60" applyFont="1" applyBorder="1" applyAlignment="1">
      <alignment horizontal="center" vertical="center" shrinkToFit="1"/>
      <protection/>
    </xf>
    <xf numFmtId="0" fontId="11" fillId="0" borderId="34" xfId="60" applyFont="1" applyBorder="1" applyAlignment="1">
      <alignment horizontal="center" vertical="center" shrinkToFit="1"/>
      <protection/>
    </xf>
    <xf numFmtId="0" fontId="11" fillId="0" borderId="35" xfId="60" applyFont="1" applyBorder="1" applyAlignment="1">
      <alignment horizontal="center" vertical="center" shrinkToFit="1"/>
      <protection/>
    </xf>
    <xf numFmtId="0" fontId="11" fillId="0" borderId="36" xfId="60" applyFont="1" applyBorder="1" applyAlignment="1">
      <alignment horizontal="center" vertical="center" shrinkToFit="1"/>
      <protection/>
    </xf>
    <xf numFmtId="0" fontId="11" fillId="0" borderId="15" xfId="60" applyFont="1" applyBorder="1" applyAlignment="1">
      <alignment horizontal="center" vertical="center" shrinkToFit="1"/>
      <protection/>
    </xf>
    <xf numFmtId="0" fontId="11" fillId="0" borderId="37" xfId="60" applyFont="1" applyBorder="1" applyAlignment="1">
      <alignment horizontal="center" vertical="center" shrinkToFit="1"/>
      <protection/>
    </xf>
    <xf numFmtId="0" fontId="11" fillId="0" borderId="38" xfId="60" applyFont="1" applyBorder="1" applyAlignment="1">
      <alignment horizontal="center" vertical="center" shrinkToFit="1"/>
      <protection/>
    </xf>
    <xf numFmtId="56" fontId="2" fillId="0" borderId="39" xfId="60" applyNumberFormat="1" applyFont="1" applyBorder="1" applyAlignment="1">
      <alignment horizontal="center" vertical="center" shrinkToFit="1"/>
      <protection/>
    </xf>
    <xf numFmtId="0" fontId="2" fillId="0" borderId="39" xfId="60" applyFont="1" applyBorder="1" applyAlignment="1">
      <alignment horizontal="center" vertical="center" shrinkToFit="1"/>
      <protection/>
    </xf>
    <xf numFmtId="0" fontId="11" fillId="0" borderId="39" xfId="60" applyFont="1" applyBorder="1" applyAlignment="1">
      <alignment horizontal="center" vertical="center" shrinkToFit="1"/>
      <protection/>
    </xf>
    <xf numFmtId="0" fontId="11" fillId="0" borderId="40" xfId="60" applyFont="1" applyBorder="1" applyAlignment="1">
      <alignment horizontal="center" vertical="center" shrinkToFit="1"/>
      <protection/>
    </xf>
    <xf numFmtId="0" fontId="11" fillId="0" borderId="41" xfId="60" applyFont="1" applyBorder="1" applyAlignment="1">
      <alignment horizontal="center" vertical="center" shrinkToFit="1"/>
      <protection/>
    </xf>
    <xf numFmtId="0" fontId="2" fillId="0" borderId="42" xfId="60" applyFont="1" applyBorder="1" applyAlignment="1">
      <alignment horizontal="center" vertical="center" textRotation="255"/>
      <protection/>
    </xf>
    <xf numFmtId="0" fontId="2" fillId="0" borderId="43" xfId="60" applyFont="1" applyBorder="1" applyAlignment="1">
      <alignment horizontal="center" vertical="center" textRotation="255"/>
      <protection/>
    </xf>
    <xf numFmtId="0" fontId="2" fillId="0" borderId="44" xfId="60" applyFont="1" applyBorder="1" applyAlignment="1">
      <alignment horizontal="center" vertical="center" textRotation="255"/>
      <protection/>
    </xf>
    <xf numFmtId="0" fontId="11" fillId="0" borderId="45" xfId="60" applyFont="1" applyBorder="1" applyAlignment="1">
      <alignment horizontal="center" vertical="center" shrinkToFit="1"/>
      <protection/>
    </xf>
    <xf numFmtId="0" fontId="11" fillId="0" borderId="46" xfId="60" applyFont="1" applyBorder="1" applyAlignment="1">
      <alignment horizontal="center" vertical="center" shrinkToFit="1"/>
      <protection/>
    </xf>
    <xf numFmtId="0" fontId="2" fillId="0" borderId="47" xfId="60" applyFont="1" applyBorder="1" applyAlignment="1">
      <alignment horizontal="center" vertical="center" shrinkToFit="1"/>
      <protection/>
    </xf>
    <xf numFmtId="0" fontId="11" fillId="0" borderId="48" xfId="60" applyFont="1" applyBorder="1" applyAlignment="1">
      <alignment horizontal="center" vertical="center" shrinkToFit="1"/>
      <protection/>
    </xf>
    <xf numFmtId="0" fontId="11" fillId="0" borderId="49" xfId="60" applyFont="1" applyBorder="1" applyAlignment="1">
      <alignment horizontal="center" vertical="center" shrinkToFit="1"/>
      <protection/>
    </xf>
    <xf numFmtId="0" fontId="11" fillId="0" borderId="50" xfId="60" applyFont="1" applyBorder="1" applyAlignment="1">
      <alignment horizontal="center" vertical="center" shrinkToFit="1"/>
      <protection/>
    </xf>
    <xf numFmtId="0" fontId="9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38" fontId="15" fillId="0" borderId="51" xfId="48" applyFont="1" applyBorder="1" applyAlignment="1">
      <alignment horizontal="right" vertical="center" wrapText="1"/>
    </xf>
    <xf numFmtId="38" fontId="15" fillId="0" borderId="52" xfId="48" applyFont="1" applyBorder="1" applyAlignment="1">
      <alignment horizontal="right" vertical="center" wrapText="1"/>
    </xf>
    <xf numFmtId="38" fontId="15" fillId="0" borderId="53" xfId="48" applyFont="1" applyBorder="1" applyAlignment="1">
      <alignment horizontal="right" vertical="center" wrapText="1"/>
    </xf>
    <xf numFmtId="38" fontId="2" fillId="0" borderId="54" xfId="48" applyFont="1" applyBorder="1" applyAlignment="1">
      <alignment horizontal="center" vertical="center" wrapText="1"/>
    </xf>
    <xf numFmtId="38" fontId="2" fillId="0" borderId="30" xfId="48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2" fillId="0" borderId="0" xfId="48" applyFont="1" applyAlignment="1">
      <alignment horizontal="right" vertical="center" wrapText="1"/>
    </xf>
    <xf numFmtId="38" fontId="2" fillId="0" borderId="0" xfId="48" applyFont="1" applyBorder="1" applyAlignment="1">
      <alignment horizontal="right" vertical="center" wrapText="1"/>
    </xf>
    <xf numFmtId="38" fontId="2" fillId="0" borderId="55" xfId="48" applyFont="1" applyBorder="1" applyAlignment="1">
      <alignment horizontal="right" vertical="center" wrapText="1"/>
    </xf>
    <xf numFmtId="38" fontId="1" fillId="0" borderId="12" xfId="48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 wrapText="1"/>
    </xf>
    <xf numFmtId="38" fontId="2" fillId="0" borderId="56" xfId="48" applyFont="1" applyBorder="1" applyAlignment="1">
      <alignment horizontal="righ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8" fontId="2" fillId="0" borderId="59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60" xfId="48" applyFont="1" applyBorder="1" applyAlignment="1">
      <alignment horizontal="right" vertical="center" wrapText="1"/>
    </xf>
    <xf numFmtId="38" fontId="2" fillId="0" borderId="37" xfId="48" applyFont="1" applyBorder="1" applyAlignment="1">
      <alignment horizontal="right" vertical="center" wrapText="1"/>
    </xf>
    <xf numFmtId="38" fontId="1" fillId="0" borderId="0" xfId="48" applyFont="1" applyAlignment="1">
      <alignment horizontal="center" vertical="center"/>
    </xf>
    <xf numFmtId="38" fontId="2" fillId="0" borderId="15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left" vertical="center" wrapText="1"/>
    </xf>
    <xf numFmtId="38" fontId="2" fillId="0" borderId="37" xfId="48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 wrapText="1"/>
    </xf>
    <xf numFmtId="38" fontId="1" fillId="0" borderId="12" xfId="48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15" xfId="48" applyFont="1" applyBorder="1" applyAlignment="1">
      <alignment vertical="center" wrapText="1"/>
    </xf>
    <xf numFmtId="38" fontId="1" fillId="0" borderId="15" xfId="48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61" xfId="48" applyFont="1" applyBorder="1" applyAlignment="1">
      <alignment horizontal="right" vertical="center" wrapText="1"/>
    </xf>
    <xf numFmtId="38" fontId="1" fillId="0" borderId="62" xfId="48" applyFont="1" applyBorder="1" applyAlignment="1">
      <alignment horizontal="center" vertical="center" textRotation="255"/>
    </xf>
    <xf numFmtId="38" fontId="1" fillId="0" borderId="63" xfId="48" applyFont="1" applyBorder="1" applyAlignment="1">
      <alignment horizontal="center" vertical="center" textRotation="255"/>
    </xf>
    <xf numFmtId="38" fontId="1" fillId="0" borderId="19" xfId="48" applyFont="1" applyBorder="1" applyAlignment="1">
      <alignment horizontal="center" vertical="center" textRotation="255"/>
    </xf>
    <xf numFmtId="38" fontId="1" fillId="0" borderId="13" xfId="48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8" fontId="2" fillId="0" borderId="64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65" xfId="48" applyFont="1" applyBorder="1" applyAlignment="1">
      <alignment horizontal="right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58" fontId="2" fillId="0" borderId="66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76" t="s">
        <v>18</v>
      </c>
      <c r="H1" s="76"/>
      <c r="I1" s="76"/>
    </row>
    <row r="2" spans="7:9" ht="18" customHeight="1">
      <c r="G2" s="76" t="s">
        <v>30</v>
      </c>
      <c r="H2" s="76"/>
      <c r="I2" s="76"/>
    </row>
    <row r="3" spans="7:9" ht="18" customHeight="1">
      <c r="G3" s="76" t="s">
        <v>92</v>
      </c>
      <c r="H3" s="76"/>
      <c r="I3" s="76"/>
    </row>
    <row r="7" spans="1:4" ht="20.25" customHeight="1">
      <c r="A7" s="3" t="s">
        <v>43</v>
      </c>
      <c r="B7" s="3"/>
      <c r="C7" s="3"/>
      <c r="D7" s="3"/>
    </row>
    <row r="8" spans="1:4" ht="20.25" customHeight="1">
      <c r="A8" s="3"/>
      <c r="B8" s="3"/>
      <c r="C8" s="3"/>
      <c r="D8" s="3"/>
    </row>
    <row r="12" spans="5:9" ht="18" customHeight="1">
      <c r="E12" s="77" t="s">
        <v>0</v>
      </c>
      <c r="F12" s="77"/>
      <c r="G12" s="78"/>
      <c r="H12" s="78"/>
      <c r="I12" s="78"/>
    </row>
    <row r="13" spans="5:9" ht="21" customHeight="1">
      <c r="E13" s="77" t="s">
        <v>1</v>
      </c>
      <c r="F13" s="77"/>
      <c r="G13" s="78"/>
      <c r="H13" s="78"/>
      <c r="I13" s="78"/>
    </row>
    <row r="14" spans="5:9" ht="21" customHeight="1">
      <c r="E14" s="77" t="s">
        <v>2</v>
      </c>
      <c r="F14" s="77"/>
      <c r="G14" s="78"/>
      <c r="H14" s="78"/>
      <c r="I14" s="2" t="s">
        <v>3</v>
      </c>
    </row>
    <row r="15" spans="5:9" ht="22.5" customHeight="1">
      <c r="E15" s="79" t="s">
        <v>4</v>
      </c>
      <c r="F15" s="78"/>
      <c r="G15" s="78"/>
      <c r="H15" s="78"/>
      <c r="I15" s="78"/>
    </row>
    <row r="19" spans="1:9" ht="26.25" customHeight="1">
      <c r="A19" s="83" t="s">
        <v>53</v>
      </c>
      <c r="B19" s="83"/>
      <c r="C19" s="83"/>
      <c r="D19" s="83"/>
      <c r="E19" s="83"/>
      <c r="F19" s="83"/>
      <c r="G19" s="83"/>
      <c r="H19" s="83"/>
      <c r="I19" s="83"/>
    </row>
    <row r="23" spans="1:9" ht="21.75" customHeight="1">
      <c r="A23" s="81" t="s">
        <v>19</v>
      </c>
      <c r="B23" s="81"/>
      <c r="C23" s="81"/>
      <c r="D23" s="81"/>
      <c r="E23" s="81"/>
      <c r="F23" s="81"/>
      <c r="G23" s="81"/>
      <c r="H23" s="81"/>
      <c r="I23" s="81"/>
    </row>
    <row r="24" spans="1:9" ht="18" customHeight="1">
      <c r="A24" s="77" t="s">
        <v>55</v>
      </c>
      <c r="B24" s="77"/>
      <c r="C24" s="77"/>
      <c r="D24" s="77"/>
      <c r="E24" s="77"/>
      <c r="F24" s="77"/>
      <c r="G24" s="77"/>
      <c r="H24" s="77"/>
      <c r="I24" s="77"/>
    </row>
    <row r="27" spans="2:8" ht="18" customHeight="1">
      <c r="B27" s="82" t="s">
        <v>20</v>
      </c>
      <c r="C27" s="82"/>
      <c r="D27" s="82"/>
      <c r="E27" s="82"/>
      <c r="F27" s="82"/>
      <c r="G27" s="82"/>
      <c r="H27" s="82"/>
    </row>
    <row r="29" spans="2:8" ht="21.75" customHeight="1">
      <c r="B29" s="2">
        <v>1</v>
      </c>
      <c r="C29" s="76" t="s">
        <v>31</v>
      </c>
      <c r="D29" s="76"/>
      <c r="E29" s="76"/>
      <c r="H29" s="2" t="s">
        <v>21</v>
      </c>
    </row>
    <row r="30" spans="2:8" ht="21.75" customHeight="1">
      <c r="B30" s="2">
        <v>2</v>
      </c>
      <c r="C30" s="76" t="s">
        <v>32</v>
      </c>
      <c r="D30" s="76"/>
      <c r="E30" s="76"/>
      <c r="H30" s="2" t="s">
        <v>21</v>
      </c>
    </row>
    <row r="31" spans="2:7" ht="21.75" customHeight="1">
      <c r="B31" s="2">
        <v>3</v>
      </c>
      <c r="C31" s="76" t="s">
        <v>22</v>
      </c>
      <c r="D31" s="76"/>
      <c r="E31" s="76"/>
      <c r="F31" s="80"/>
      <c r="G31" s="80"/>
    </row>
  </sheetData>
  <sheetProtection/>
  <mergeCells count="15">
    <mergeCell ref="G1:I1"/>
    <mergeCell ref="G2:I2"/>
    <mergeCell ref="G3:I3"/>
    <mergeCell ref="A19:I19"/>
    <mergeCell ref="E12:I12"/>
    <mergeCell ref="C31:E31"/>
    <mergeCell ref="C30:E30"/>
    <mergeCell ref="E13:I13"/>
    <mergeCell ref="E14:H14"/>
    <mergeCell ref="E15:I15"/>
    <mergeCell ref="F31:G31"/>
    <mergeCell ref="A23:I23"/>
    <mergeCell ref="B27:H27"/>
    <mergeCell ref="A24:I24"/>
    <mergeCell ref="C29:E29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SheetLayoutView="100" zoomScalePageLayoutView="0" workbookViewId="0" topLeftCell="A1">
      <selection activeCell="A2" sqref="A2:W3"/>
    </sheetView>
  </sheetViews>
  <sheetFormatPr defaultColWidth="5.25390625" defaultRowHeight="13.5"/>
  <cols>
    <col min="1" max="1" width="8.25390625" style="36" customWidth="1"/>
    <col min="2" max="2" width="8.875" style="36" customWidth="1"/>
    <col min="3" max="3" width="9.00390625" style="36" customWidth="1"/>
    <col min="4" max="4" width="8.00390625" style="36" customWidth="1"/>
    <col min="5" max="6" width="10.00390625" style="36" customWidth="1"/>
    <col min="7" max="7" width="7.00390625" style="36" customWidth="1"/>
    <col min="8" max="8" width="11.25390625" style="36" customWidth="1"/>
    <col min="9" max="9" width="4.375" style="36" customWidth="1"/>
    <col min="10" max="10" width="4.125" style="36" customWidth="1"/>
    <col min="11" max="12" width="5.25390625" style="36" customWidth="1"/>
    <col min="13" max="13" width="1.875" style="36" customWidth="1"/>
    <col min="14" max="14" width="5.75390625" style="36" customWidth="1"/>
    <col min="15" max="15" width="5.875" style="36" customWidth="1"/>
    <col min="16" max="16" width="2.875" style="36" customWidth="1"/>
    <col min="17" max="17" width="5.25390625" style="36" customWidth="1"/>
    <col min="18" max="18" width="6.125" style="36" customWidth="1"/>
    <col min="19" max="19" width="5.25390625" style="36" hidden="1" customWidth="1"/>
    <col min="20" max="20" width="8.375" style="36" customWidth="1"/>
    <col min="21" max="22" width="5.25390625" style="36" customWidth="1"/>
    <col min="23" max="23" width="7.125" style="36" customWidth="1"/>
    <col min="24" max="16384" width="5.25390625" style="36" customWidth="1"/>
  </cols>
  <sheetData>
    <row r="1" spans="20:23" s="1" customFormat="1" ht="21" customHeight="1">
      <c r="T1" s="81" t="s">
        <v>94</v>
      </c>
      <c r="U1" s="81"/>
      <c r="V1" s="81"/>
      <c r="W1" s="81"/>
    </row>
    <row r="2" spans="1:23" ht="15.75" customHeight="1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ht="10.5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4" ht="36.75" customHeight="1">
      <c r="A5" s="100" t="s">
        <v>56</v>
      </c>
      <c r="B5" s="37" t="s">
        <v>57</v>
      </c>
      <c r="C5" s="103" t="s">
        <v>58</v>
      </c>
      <c r="D5" s="104"/>
      <c r="E5" s="105" t="s">
        <v>59</v>
      </c>
      <c r="F5" s="105"/>
      <c r="G5" s="103" t="s">
        <v>60</v>
      </c>
      <c r="H5" s="104"/>
      <c r="I5" s="106" t="s">
        <v>61</v>
      </c>
      <c r="J5" s="107"/>
      <c r="K5" s="107"/>
      <c r="L5" s="108"/>
      <c r="M5" s="98" t="s">
        <v>66</v>
      </c>
      <c r="N5" s="98"/>
      <c r="O5" s="98"/>
      <c r="P5" s="98"/>
      <c r="Q5" s="98"/>
      <c r="R5" s="98" t="s">
        <v>67</v>
      </c>
      <c r="S5" s="98"/>
      <c r="T5" s="98"/>
      <c r="U5" s="98"/>
      <c r="V5" s="98"/>
      <c r="W5" s="99"/>
      <c r="X5" s="38"/>
    </row>
    <row r="6" spans="1:24" ht="36.75" customHeight="1">
      <c r="A6" s="101"/>
      <c r="B6" s="39">
        <v>1</v>
      </c>
      <c r="C6" s="91"/>
      <c r="D6" s="94"/>
      <c r="E6" s="95"/>
      <c r="F6" s="96"/>
      <c r="G6" s="91"/>
      <c r="H6" s="94"/>
      <c r="I6" s="97"/>
      <c r="J6" s="97"/>
      <c r="K6" s="97"/>
      <c r="L6" s="97"/>
      <c r="M6" s="91"/>
      <c r="N6" s="92"/>
      <c r="O6" s="92"/>
      <c r="P6" s="92"/>
      <c r="Q6" s="94"/>
      <c r="R6" s="91"/>
      <c r="S6" s="92"/>
      <c r="T6" s="92"/>
      <c r="U6" s="92"/>
      <c r="V6" s="92"/>
      <c r="W6" s="93"/>
      <c r="X6" s="38"/>
    </row>
    <row r="7" spans="1:24" ht="36.75" customHeight="1">
      <c r="A7" s="101"/>
      <c r="B7" s="39">
        <v>2</v>
      </c>
      <c r="C7" s="91"/>
      <c r="D7" s="94"/>
      <c r="E7" s="95"/>
      <c r="F7" s="96"/>
      <c r="G7" s="91"/>
      <c r="H7" s="94"/>
      <c r="I7" s="97"/>
      <c r="J7" s="97"/>
      <c r="K7" s="97"/>
      <c r="L7" s="97"/>
      <c r="M7" s="91"/>
      <c r="N7" s="92"/>
      <c r="O7" s="92"/>
      <c r="P7" s="92"/>
      <c r="Q7" s="94"/>
      <c r="R7" s="91"/>
      <c r="S7" s="92"/>
      <c r="T7" s="92"/>
      <c r="U7" s="92"/>
      <c r="V7" s="92"/>
      <c r="W7" s="93"/>
      <c r="X7" s="38"/>
    </row>
    <row r="8" spans="1:24" ht="36.75" customHeight="1">
      <c r="A8" s="101"/>
      <c r="B8" s="39">
        <v>3</v>
      </c>
      <c r="C8" s="91"/>
      <c r="D8" s="94"/>
      <c r="E8" s="95"/>
      <c r="F8" s="96"/>
      <c r="G8" s="91"/>
      <c r="H8" s="94"/>
      <c r="I8" s="97"/>
      <c r="J8" s="97"/>
      <c r="K8" s="97"/>
      <c r="L8" s="97"/>
      <c r="M8" s="91"/>
      <c r="N8" s="92"/>
      <c r="O8" s="92"/>
      <c r="P8" s="92"/>
      <c r="Q8" s="94"/>
      <c r="R8" s="91"/>
      <c r="S8" s="92"/>
      <c r="T8" s="92"/>
      <c r="U8" s="92"/>
      <c r="V8" s="92"/>
      <c r="W8" s="93"/>
      <c r="X8" s="38"/>
    </row>
    <row r="9" spans="1:24" ht="36.75" customHeight="1">
      <c r="A9" s="101"/>
      <c r="B9" s="39">
        <v>4</v>
      </c>
      <c r="C9" s="91"/>
      <c r="D9" s="94"/>
      <c r="E9" s="95"/>
      <c r="F9" s="96"/>
      <c r="G9" s="91"/>
      <c r="H9" s="94"/>
      <c r="I9" s="97"/>
      <c r="J9" s="97"/>
      <c r="K9" s="97"/>
      <c r="L9" s="97"/>
      <c r="M9" s="91"/>
      <c r="N9" s="92"/>
      <c r="O9" s="92"/>
      <c r="P9" s="92"/>
      <c r="Q9" s="94"/>
      <c r="R9" s="91"/>
      <c r="S9" s="92"/>
      <c r="T9" s="92"/>
      <c r="U9" s="92"/>
      <c r="V9" s="92"/>
      <c r="W9" s="93"/>
      <c r="X9" s="38"/>
    </row>
    <row r="10" spans="1:24" ht="36.75" customHeight="1" thickBot="1">
      <c r="A10" s="102"/>
      <c r="B10" s="39">
        <v>5</v>
      </c>
      <c r="C10" s="84"/>
      <c r="D10" s="85"/>
      <c r="E10" s="95"/>
      <c r="F10" s="96"/>
      <c r="G10" s="84"/>
      <c r="H10" s="85"/>
      <c r="I10" s="97"/>
      <c r="J10" s="97"/>
      <c r="K10" s="97"/>
      <c r="L10" s="97"/>
      <c r="M10" s="84"/>
      <c r="N10" s="89"/>
      <c r="O10" s="89"/>
      <c r="P10" s="89"/>
      <c r="Q10" s="85"/>
      <c r="R10" s="84"/>
      <c r="S10" s="89"/>
      <c r="T10" s="89"/>
      <c r="U10" s="89"/>
      <c r="V10" s="89"/>
      <c r="W10" s="90"/>
      <c r="X10" s="38"/>
    </row>
    <row r="11" spans="1:24" ht="36.75" customHeight="1">
      <c r="A11" s="100" t="s">
        <v>62</v>
      </c>
      <c r="B11" s="37" t="s">
        <v>57</v>
      </c>
      <c r="C11" s="103" t="s">
        <v>58</v>
      </c>
      <c r="D11" s="104"/>
      <c r="E11" s="105" t="s">
        <v>59</v>
      </c>
      <c r="F11" s="105"/>
      <c r="G11" s="103" t="s">
        <v>63</v>
      </c>
      <c r="H11" s="104"/>
      <c r="I11" s="106" t="s">
        <v>61</v>
      </c>
      <c r="J11" s="107"/>
      <c r="K11" s="107"/>
      <c r="L11" s="108"/>
      <c r="M11" s="98" t="s">
        <v>64</v>
      </c>
      <c r="N11" s="98"/>
      <c r="O11" s="98"/>
      <c r="P11" s="98"/>
      <c r="Q11" s="98"/>
      <c r="R11" s="98" t="s">
        <v>65</v>
      </c>
      <c r="S11" s="98"/>
      <c r="T11" s="98"/>
      <c r="U11" s="98"/>
      <c r="V11" s="98"/>
      <c r="W11" s="99"/>
      <c r="X11" s="38"/>
    </row>
    <row r="12" spans="1:24" ht="36.75" customHeight="1">
      <c r="A12" s="101"/>
      <c r="B12" s="39">
        <v>1</v>
      </c>
      <c r="C12" s="91"/>
      <c r="D12" s="94"/>
      <c r="E12" s="95"/>
      <c r="F12" s="96"/>
      <c r="G12" s="91"/>
      <c r="H12" s="94"/>
      <c r="I12" s="97"/>
      <c r="J12" s="97"/>
      <c r="K12" s="97"/>
      <c r="L12" s="97"/>
      <c r="M12" s="91"/>
      <c r="N12" s="92"/>
      <c r="O12" s="92"/>
      <c r="P12" s="92"/>
      <c r="Q12" s="94"/>
      <c r="R12" s="91"/>
      <c r="S12" s="92"/>
      <c r="T12" s="92"/>
      <c r="U12" s="92"/>
      <c r="V12" s="92"/>
      <c r="W12" s="93"/>
      <c r="X12" s="38"/>
    </row>
    <row r="13" spans="1:24" ht="36.75" customHeight="1">
      <c r="A13" s="101"/>
      <c r="B13" s="39">
        <v>2</v>
      </c>
      <c r="C13" s="91"/>
      <c r="D13" s="94"/>
      <c r="E13" s="95"/>
      <c r="F13" s="96"/>
      <c r="G13" s="91"/>
      <c r="H13" s="94"/>
      <c r="I13" s="97"/>
      <c r="J13" s="97"/>
      <c r="K13" s="97"/>
      <c r="L13" s="97"/>
      <c r="M13" s="91"/>
      <c r="N13" s="92"/>
      <c r="O13" s="92"/>
      <c r="P13" s="92"/>
      <c r="Q13" s="94"/>
      <c r="R13" s="91"/>
      <c r="S13" s="92"/>
      <c r="T13" s="92"/>
      <c r="U13" s="92"/>
      <c r="V13" s="92"/>
      <c r="W13" s="93"/>
      <c r="X13" s="38"/>
    </row>
    <row r="14" spans="1:24" ht="36.75" customHeight="1">
      <c r="A14" s="101"/>
      <c r="B14" s="39">
        <v>3</v>
      </c>
      <c r="C14" s="91"/>
      <c r="D14" s="94"/>
      <c r="E14" s="95"/>
      <c r="F14" s="96"/>
      <c r="G14" s="91"/>
      <c r="H14" s="94"/>
      <c r="I14" s="97"/>
      <c r="J14" s="97"/>
      <c r="K14" s="97"/>
      <c r="L14" s="97"/>
      <c r="M14" s="91"/>
      <c r="N14" s="92"/>
      <c r="O14" s="92"/>
      <c r="P14" s="92"/>
      <c r="Q14" s="94"/>
      <c r="R14" s="91"/>
      <c r="S14" s="92"/>
      <c r="T14" s="92"/>
      <c r="U14" s="92"/>
      <c r="V14" s="92"/>
      <c r="W14" s="93"/>
      <c r="X14" s="38"/>
    </row>
    <row r="15" spans="1:24" ht="36.75" customHeight="1">
      <c r="A15" s="101"/>
      <c r="B15" s="39">
        <v>4</v>
      </c>
      <c r="C15" s="91"/>
      <c r="D15" s="94"/>
      <c r="E15" s="95"/>
      <c r="F15" s="96"/>
      <c r="G15" s="91"/>
      <c r="H15" s="94"/>
      <c r="I15" s="97"/>
      <c r="J15" s="97"/>
      <c r="K15" s="97"/>
      <c r="L15" s="97"/>
      <c r="M15" s="91"/>
      <c r="N15" s="92"/>
      <c r="O15" s="92"/>
      <c r="P15" s="92"/>
      <c r="Q15" s="94"/>
      <c r="R15" s="91"/>
      <c r="S15" s="92"/>
      <c r="T15" s="92"/>
      <c r="U15" s="92"/>
      <c r="V15" s="92"/>
      <c r="W15" s="93"/>
      <c r="X15" s="38"/>
    </row>
    <row r="16" spans="1:23" ht="36.75" customHeight="1" thickBot="1">
      <c r="A16" s="102"/>
      <c r="B16" s="40">
        <v>5</v>
      </c>
      <c r="C16" s="84"/>
      <c r="D16" s="85"/>
      <c r="E16" s="86"/>
      <c r="F16" s="87"/>
      <c r="G16" s="84"/>
      <c r="H16" s="85"/>
      <c r="I16" s="88"/>
      <c r="J16" s="88"/>
      <c r="K16" s="88"/>
      <c r="L16" s="88"/>
      <c r="M16" s="84"/>
      <c r="N16" s="89"/>
      <c r="O16" s="89"/>
      <c r="P16" s="89"/>
      <c r="Q16" s="85"/>
      <c r="R16" s="84"/>
      <c r="S16" s="89"/>
      <c r="T16" s="89"/>
      <c r="U16" s="89"/>
      <c r="V16" s="89"/>
      <c r="W16" s="90"/>
    </row>
  </sheetData>
  <sheetProtection/>
  <mergeCells count="77">
    <mergeCell ref="M9:Q9"/>
    <mergeCell ref="R9:W9"/>
    <mergeCell ref="M10:Q10"/>
    <mergeCell ref="R10:W10"/>
    <mergeCell ref="E6:F6"/>
    <mergeCell ref="M5:Q5"/>
    <mergeCell ref="R5:W5"/>
    <mergeCell ref="M7:Q7"/>
    <mergeCell ref="R7:W7"/>
    <mergeCell ref="M8:Q8"/>
    <mergeCell ref="R8:W8"/>
    <mergeCell ref="M6:Q6"/>
    <mergeCell ref="R6:W6"/>
    <mergeCell ref="T1:W1"/>
    <mergeCell ref="A2:W3"/>
    <mergeCell ref="A4:W4"/>
    <mergeCell ref="A5:A10"/>
    <mergeCell ref="C5:D5"/>
    <mergeCell ref="E5:F5"/>
    <mergeCell ref="G5:H5"/>
    <mergeCell ref="I5:L5"/>
    <mergeCell ref="G6:H6"/>
    <mergeCell ref="I6:L6"/>
    <mergeCell ref="C7:D7"/>
    <mergeCell ref="E7:F7"/>
    <mergeCell ref="G7:H7"/>
    <mergeCell ref="I7:L7"/>
    <mergeCell ref="C6:D6"/>
    <mergeCell ref="C8:D8"/>
    <mergeCell ref="E8:F8"/>
    <mergeCell ref="G8:H8"/>
    <mergeCell ref="I8:L8"/>
    <mergeCell ref="C9:D9"/>
    <mergeCell ref="E9:F9"/>
    <mergeCell ref="G9:H9"/>
    <mergeCell ref="I9:L9"/>
    <mergeCell ref="C10:D10"/>
    <mergeCell ref="E10:F10"/>
    <mergeCell ref="G10:H10"/>
    <mergeCell ref="I10:L10"/>
    <mergeCell ref="A11:A16"/>
    <mergeCell ref="C11:D11"/>
    <mergeCell ref="E11:F11"/>
    <mergeCell ref="G11:H11"/>
    <mergeCell ref="I11:L11"/>
    <mergeCell ref="C13:D13"/>
    <mergeCell ref="M11:Q11"/>
    <mergeCell ref="R11:W11"/>
    <mergeCell ref="C12:D12"/>
    <mergeCell ref="E12:F12"/>
    <mergeCell ref="G12:H12"/>
    <mergeCell ref="I12:L12"/>
    <mergeCell ref="M12:Q12"/>
    <mergeCell ref="R12:W12"/>
    <mergeCell ref="E13:F13"/>
    <mergeCell ref="G13:H13"/>
    <mergeCell ref="I13:L13"/>
    <mergeCell ref="M13:Q13"/>
    <mergeCell ref="R13:W13"/>
    <mergeCell ref="C14:D14"/>
    <mergeCell ref="E14:F14"/>
    <mergeCell ref="G14:H14"/>
    <mergeCell ref="I14:L14"/>
    <mergeCell ref="M14:Q14"/>
    <mergeCell ref="R14:W14"/>
    <mergeCell ref="C15:D15"/>
    <mergeCell ref="E15:F15"/>
    <mergeCell ref="G15:H15"/>
    <mergeCell ref="I15:L15"/>
    <mergeCell ref="M15:Q15"/>
    <mergeCell ref="R15:W15"/>
    <mergeCell ref="C16:D16"/>
    <mergeCell ref="E16:F16"/>
    <mergeCell ref="G16:H16"/>
    <mergeCell ref="I16:L16"/>
    <mergeCell ref="M16:Q16"/>
    <mergeCell ref="R16:W16"/>
  </mergeCells>
  <printOptions/>
  <pageMargins left="0.7874015748031497" right="0.5905511811023623" top="0.5905511811023623" bottom="0.1968503937007874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Zeros="0" view="pageBreakPreview" zoomScaleSheetLayoutView="100" zoomScalePageLayoutView="0" workbookViewId="0" topLeftCell="A10">
      <selection activeCell="B13" sqref="B13:E13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12.625" style="1" customWidth="1"/>
    <col min="6" max="6" width="1.625" style="1" customWidth="1"/>
    <col min="7" max="9" width="15.125" style="1" customWidth="1"/>
    <col min="10" max="12" width="5.125" style="1" customWidth="1"/>
    <col min="13" max="16384" width="9.00390625" style="1" customWidth="1"/>
  </cols>
  <sheetData>
    <row r="1" spans="9:11" ht="22.5" customHeight="1">
      <c r="I1" s="76" t="s">
        <v>25</v>
      </c>
      <c r="J1" s="76"/>
      <c r="K1" s="76"/>
    </row>
    <row r="2" ht="21" customHeight="1"/>
    <row r="3" spans="1:12" ht="39" customHeight="1">
      <c r="A3" s="23"/>
      <c r="B3" s="23"/>
      <c r="C3" s="23"/>
      <c r="D3" s="23"/>
      <c r="E3" s="121" t="s">
        <v>26</v>
      </c>
      <c r="F3" s="121"/>
      <c r="G3" s="121"/>
      <c r="H3" s="121"/>
      <c r="I3" s="121"/>
      <c r="J3" s="23"/>
      <c r="K3" s="23"/>
      <c r="L3" s="23"/>
    </row>
    <row r="4" ht="13.5" customHeight="1"/>
    <row r="5" spans="1:5" ht="20.25" customHeight="1">
      <c r="A5" s="120" t="s">
        <v>6</v>
      </c>
      <c r="B5" s="120"/>
      <c r="C5" s="8"/>
      <c r="D5" s="8"/>
      <c r="E5" s="8"/>
    </row>
    <row r="6" ht="13.5" customHeight="1"/>
    <row r="7" spans="1:12" ht="25.5" customHeight="1">
      <c r="A7" s="114" t="s">
        <v>7</v>
      </c>
      <c r="B7" s="115"/>
      <c r="C7" s="115"/>
      <c r="D7" s="115"/>
      <c r="E7" s="115"/>
      <c r="F7" s="116"/>
      <c r="G7" s="18" t="s">
        <v>8</v>
      </c>
      <c r="H7" s="17" t="s">
        <v>23</v>
      </c>
      <c r="I7" s="19" t="s">
        <v>24</v>
      </c>
      <c r="J7" s="114" t="s">
        <v>9</v>
      </c>
      <c r="K7" s="115"/>
      <c r="L7" s="116"/>
    </row>
    <row r="8" spans="1:12" ht="25.5" customHeight="1">
      <c r="A8" s="117"/>
      <c r="B8" s="118"/>
      <c r="C8" s="118"/>
      <c r="D8" s="118"/>
      <c r="E8" s="118"/>
      <c r="F8" s="119"/>
      <c r="G8" s="20" t="s">
        <v>33</v>
      </c>
      <c r="H8" s="22" t="s">
        <v>34</v>
      </c>
      <c r="I8" s="21" t="s">
        <v>35</v>
      </c>
      <c r="J8" s="117"/>
      <c r="K8" s="118"/>
      <c r="L8" s="119"/>
    </row>
    <row r="9" spans="1:12" ht="49.5" customHeight="1">
      <c r="A9" s="25"/>
      <c r="B9" s="24" t="s">
        <v>36</v>
      </c>
      <c r="C9" s="4"/>
      <c r="D9" s="124" t="s">
        <v>44</v>
      </c>
      <c r="E9" s="125"/>
      <c r="F9" s="126"/>
      <c r="G9" s="30"/>
      <c r="H9" s="26"/>
      <c r="I9" s="31">
        <f>G9-H9</f>
        <v>0</v>
      </c>
      <c r="J9" s="111"/>
      <c r="K9" s="112"/>
      <c r="L9" s="113"/>
    </row>
    <row r="10" spans="1:12" ht="49.5" customHeight="1">
      <c r="A10" s="14"/>
      <c r="B10" s="127" t="s">
        <v>15</v>
      </c>
      <c r="C10" s="4"/>
      <c r="D10" s="11"/>
      <c r="E10" s="10" t="s">
        <v>10</v>
      </c>
      <c r="F10" s="12"/>
      <c r="G10" s="11"/>
      <c r="H10" s="26"/>
      <c r="I10" s="31">
        <f>G10-H10</f>
        <v>0</v>
      </c>
      <c r="J10" s="111"/>
      <c r="K10" s="112"/>
      <c r="L10" s="113"/>
    </row>
    <row r="11" spans="1:12" ht="49.5" customHeight="1">
      <c r="A11" s="15"/>
      <c r="B11" s="128"/>
      <c r="C11" s="6"/>
      <c r="D11" s="5"/>
      <c r="E11" s="16" t="s">
        <v>16</v>
      </c>
      <c r="F11" s="7"/>
      <c r="G11" s="11"/>
      <c r="H11" s="26"/>
      <c r="I11" s="31">
        <f>G11-H11</f>
        <v>0</v>
      </c>
      <c r="J11" s="111"/>
      <c r="K11" s="112"/>
      <c r="L11" s="113"/>
    </row>
    <row r="12" spans="1:12" ht="49.5" customHeight="1">
      <c r="A12" s="9"/>
      <c r="B12" s="122" t="s">
        <v>17</v>
      </c>
      <c r="C12" s="122"/>
      <c r="D12" s="122"/>
      <c r="E12" s="122"/>
      <c r="F12" s="13"/>
      <c r="G12" s="11"/>
      <c r="H12" s="26"/>
      <c r="I12" s="31">
        <f>G12-H12</f>
        <v>0</v>
      </c>
      <c r="J12" s="111"/>
      <c r="K12" s="112"/>
      <c r="L12" s="113"/>
    </row>
    <row r="13" spans="1:12" ht="49.5" customHeight="1">
      <c r="A13" s="9"/>
      <c r="B13" s="122" t="s">
        <v>5</v>
      </c>
      <c r="C13" s="122"/>
      <c r="D13" s="122"/>
      <c r="E13" s="122"/>
      <c r="F13" s="13"/>
      <c r="G13" s="30">
        <f>SUM(G9:G12)</f>
        <v>0</v>
      </c>
      <c r="H13" s="30">
        <f>SUM(H9:H12)</f>
        <v>0</v>
      </c>
      <c r="I13" s="30">
        <f>SUM(I9:I12)</f>
        <v>0</v>
      </c>
      <c r="J13" s="111"/>
      <c r="K13" s="112"/>
      <c r="L13" s="113"/>
    </row>
    <row r="14" ht="22.5" customHeight="1"/>
    <row r="15" spans="8:12" ht="28.5" customHeight="1" thickBot="1">
      <c r="H15" s="123" t="s">
        <v>37</v>
      </c>
      <c r="I15" s="123"/>
      <c r="J15" s="123"/>
      <c r="K15" s="123"/>
      <c r="L15" s="123"/>
    </row>
    <row r="16" ht="22.5" customHeight="1"/>
    <row r="17" ht="22.5" customHeight="1"/>
    <row r="18" ht="22.5" customHeight="1"/>
    <row r="19" ht="22.5" customHeight="1"/>
    <row r="20" ht="22.5" customHeight="1"/>
  </sheetData>
  <sheetProtection/>
  <mergeCells count="15">
    <mergeCell ref="H15:L15"/>
    <mergeCell ref="D9:F9"/>
    <mergeCell ref="J11:L11"/>
    <mergeCell ref="B10:B11"/>
    <mergeCell ref="B13:E13"/>
    <mergeCell ref="J13:L13"/>
    <mergeCell ref="I1:K1"/>
    <mergeCell ref="J12:L12"/>
    <mergeCell ref="A7:F8"/>
    <mergeCell ref="J7:L8"/>
    <mergeCell ref="J9:L9"/>
    <mergeCell ref="A5:B5"/>
    <mergeCell ref="J10:L10"/>
    <mergeCell ref="E3:I3"/>
    <mergeCell ref="B12:E12"/>
  </mergeCells>
  <printOptions horizontalCentered="1"/>
  <pageMargins left="0.7874015748031497" right="0.5905511811023623" top="0.7874015748031497" bottom="0.7874015748031497" header="0.275590551181102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0">
      <selection activeCell="F14" sqref="F14"/>
    </sheetView>
  </sheetViews>
  <sheetFormatPr defaultColWidth="9.00390625" defaultRowHeight="13.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0390625" style="1" customWidth="1"/>
    <col min="7" max="7" width="15.625" style="1" customWidth="1"/>
    <col min="8" max="10" width="5.625" style="1" customWidth="1"/>
    <col min="11" max="16384" width="9.00390625" style="1" customWidth="1"/>
  </cols>
  <sheetData>
    <row r="1" spans="7:10" ht="22.5" customHeight="1">
      <c r="G1" s="76" t="s">
        <v>25</v>
      </c>
      <c r="H1" s="76"/>
      <c r="I1" s="76"/>
      <c r="J1" s="27"/>
    </row>
    <row r="2" ht="21" customHeight="1"/>
    <row r="3" ht="30" customHeight="1"/>
    <row r="4" ht="13.5" customHeight="1"/>
    <row r="5" spans="1:2" ht="17.25">
      <c r="A5" s="120" t="s">
        <v>11</v>
      </c>
      <c r="B5" s="120"/>
    </row>
    <row r="6" ht="13.5" customHeight="1"/>
    <row r="7" spans="1:10" ht="19.5" customHeight="1">
      <c r="A7" s="114" t="s">
        <v>7</v>
      </c>
      <c r="B7" s="115"/>
      <c r="C7" s="115"/>
      <c r="D7" s="116"/>
      <c r="E7" s="18" t="s">
        <v>8</v>
      </c>
      <c r="F7" s="17" t="s">
        <v>23</v>
      </c>
      <c r="G7" s="19" t="s">
        <v>24</v>
      </c>
      <c r="H7" s="114" t="s">
        <v>9</v>
      </c>
      <c r="I7" s="115"/>
      <c r="J7" s="116"/>
    </row>
    <row r="8" spans="1:10" ht="19.5" customHeight="1">
      <c r="A8" s="117"/>
      <c r="B8" s="118"/>
      <c r="C8" s="118"/>
      <c r="D8" s="119"/>
      <c r="E8" s="20" t="s">
        <v>48</v>
      </c>
      <c r="F8" s="22" t="s">
        <v>49</v>
      </c>
      <c r="G8" s="21" t="s">
        <v>50</v>
      </c>
      <c r="H8" s="117"/>
      <c r="I8" s="118"/>
      <c r="J8" s="119"/>
    </row>
    <row r="9" spans="1:10" ht="39.75" customHeight="1">
      <c r="A9" s="9"/>
      <c r="B9" s="122" t="s">
        <v>45</v>
      </c>
      <c r="C9" s="122"/>
      <c r="D9" s="28"/>
      <c r="E9" s="32"/>
      <c r="F9" s="33"/>
      <c r="G9" s="34">
        <f>E9-F9</f>
        <v>0</v>
      </c>
      <c r="H9" s="131"/>
      <c r="I9" s="131"/>
      <c r="J9" s="131"/>
    </row>
    <row r="10" spans="1:10" ht="39.75" customHeight="1">
      <c r="A10" s="9"/>
      <c r="B10" s="122" t="s">
        <v>12</v>
      </c>
      <c r="C10" s="122"/>
      <c r="D10" s="28"/>
      <c r="E10" s="32"/>
      <c r="F10" s="33"/>
      <c r="G10" s="34">
        <f>E10-F10</f>
        <v>0</v>
      </c>
      <c r="H10" s="131"/>
      <c r="I10" s="131"/>
      <c r="J10" s="131"/>
    </row>
    <row r="11" spans="1:10" ht="39.75" customHeight="1">
      <c r="A11" s="9"/>
      <c r="B11" s="122" t="s">
        <v>40</v>
      </c>
      <c r="C11" s="122"/>
      <c r="D11" s="28"/>
      <c r="E11" s="32"/>
      <c r="F11" s="33"/>
      <c r="G11" s="34">
        <f>E11-F11</f>
        <v>0</v>
      </c>
      <c r="H11" s="131"/>
      <c r="I11" s="131"/>
      <c r="J11" s="131"/>
    </row>
    <row r="12" spans="1:10" ht="39.75" customHeight="1">
      <c r="A12" s="9"/>
      <c r="B12" s="122" t="s">
        <v>46</v>
      </c>
      <c r="C12" s="122"/>
      <c r="D12" s="28"/>
      <c r="E12" s="32"/>
      <c r="F12" s="33"/>
      <c r="G12" s="34">
        <f>E12-F12</f>
        <v>0</v>
      </c>
      <c r="H12" s="131"/>
      <c r="I12" s="131"/>
      <c r="J12" s="131"/>
    </row>
    <row r="13" spans="1:10" ht="39.75" customHeight="1">
      <c r="A13" s="9"/>
      <c r="B13" s="122" t="s">
        <v>51</v>
      </c>
      <c r="C13" s="122"/>
      <c r="D13" s="28"/>
      <c r="E13" s="32"/>
      <c r="F13" s="33"/>
      <c r="G13" s="34">
        <f>E13-F13</f>
        <v>0</v>
      </c>
      <c r="H13" s="131"/>
      <c r="I13" s="131"/>
      <c r="J13" s="131"/>
    </row>
    <row r="14" spans="1:10" ht="39.75" customHeight="1">
      <c r="A14" s="129" t="s">
        <v>5</v>
      </c>
      <c r="B14" s="130"/>
      <c r="C14" s="130"/>
      <c r="D14" s="130"/>
      <c r="E14" s="35">
        <f>SUM(E9:E13)</f>
        <v>0</v>
      </c>
      <c r="F14" s="35">
        <f>SUM(F9:F13)</f>
        <v>0</v>
      </c>
      <c r="G14" s="35">
        <f>SUM(G9:G13)</f>
        <v>0</v>
      </c>
      <c r="H14" s="131"/>
      <c r="I14" s="131"/>
      <c r="J14" s="131"/>
    </row>
    <row r="15" ht="14.25" customHeight="1"/>
    <row r="17" spans="2:3" ht="18" customHeight="1">
      <c r="B17" s="77" t="s">
        <v>27</v>
      </c>
      <c r="C17" s="77"/>
    </row>
    <row r="19" spans="2:9" ht="18" customHeight="1">
      <c r="B19" s="77" t="s">
        <v>54</v>
      </c>
      <c r="C19" s="77"/>
      <c r="D19" s="77"/>
      <c r="E19" s="77"/>
      <c r="F19" s="77"/>
      <c r="G19" s="77"/>
      <c r="H19" s="77"/>
      <c r="I19" s="77"/>
    </row>
    <row r="20" ht="9" customHeight="1"/>
    <row r="21" spans="2:9" ht="18" customHeight="1">
      <c r="B21" s="77" t="s">
        <v>39</v>
      </c>
      <c r="C21" s="77"/>
      <c r="D21" s="77"/>
      <c r="E21" s="77"/>
      <c r="F21" s="77"/>
      <c r="G21" s="77"/>
      <c r="H21" s="77"/>
      <c r="I21" s="77"/>
    </row>
    <row r="22" ht="9" customHeight="1"/>
    <row r="24" spans="2:5" ht="18" customHeight="1">
      <c r="B24" s="77" t="s">
        <v>52</v>
      </c>
      <c r="C24" s="77"/>
      <c r="D24" s="77"/>
      <c r="E24" s="77"/>
    </row>
    <row r="26" spans="4:9" ht="25.5" customHeight="1" thickBot="1">
      <c r="D26" s="123" t="s">
        <v>38</v>
      </c>
      <c r="E26" s="123"/>
      <c r="F26" s="123"/>
      <c r="G26" s="123"/>
      <c r="H26" s="123"/>
      <c r="I26" s="29" t="s">
        <v>3</v>
      </c>
    </row>
    <row r="28" spans="4:9" ht="25.5" customHeight="1" thickBot="1">
      <c r="D28" s="123" t="s">
        <v>38</v>
      </c>
      <c r="E28" s="123"/>
      <c r="F28" s="123"/>
      <c r="G28" s="123"/>
      <c r="H28" s="123"/>
      <c r="I28" s="29" t="s">
        <v>3</v>
      </c>
    </row>
  </sheetData>
  <sheetProtection/>
  <mergeCells count="22">
    <mergeCell ref="G1:I1"/>
    <mergeCell ref="A5:B5"/>
    <mergeCell ref="A7:D8"/>
    <mergeCell ref="H7:J8"/>
    <mergeCell ref="B9:C9"/>
    <mergeCell ref="H9:J9"/>
    <mergeCell ref="B13:C13"/>
    <mergeCell ref="H13:J13"/>
    <mergeCell ref="B17:C17"/>
    <mergeCell ref="B19:I19"/>
    <mergeCell ref="B10:C10"/>
    <mergeCell ref="H10:J10"/>
    <mergeCell ref="B11:C11"/>
    <mergeCell ref="H11:J11"/>
    <mergeCell ref="B12:C12"/>
    <mergeCell ref="H12:J12"/>
    <mergeCell ref="D26:H26"/>
    <mergeCell ref="D28:H28"/>
    <mergeCell ref="A14:D14"/>
    <mergeCell ref="H14:J14"/>
    <mergeCell ref="B21:I21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80" zoomScaleSheetLayoutView="80" zoomScalePageLayoutView="0" workbookViewId="0" topLeftCell="A1">
      <selection activeCell="B13" sqref="B13:C16"/>
    </sheetView>
  </sheetViews>
  <sheetFormatPr defaultColWidth="5.25390625" defaultRowHeight="13.5"/>
  <cols>
    <col min="1" max="1" width="8.25390625" style="41" customWidth="1"/>
    <col min="2" max="2" width="8.875" style="41" customWidth="1"/>
    <col min="3" max="3" width="9.00390625" style="41" customWidth="1"/>
    <col min="4" max="4" width="8.00390625" style="41" customWidth="1"/>
    <col min="5" max="5" width="8.25390625" style="41" customWidth="1"/>
    <col min="6" max="6" width="10.25390625" style="41" customWidth="1"/>
    <col min="7" max="7" width="7.00390625" style="41" customWidth="1"/>
    <col min="8" max="8" width="11.25390625" style="41" customWidth="1"/>
    <col min="9" max="9" width="4.375" style="41" customWidth="1"/>
    <col min="10" max="10" width="4.125" style="41" customWidth="1"/>
    <col min="11" max="12" width="5.25390625" style="41" customWidth="1"/>
    <col min="13" max="13" width="1.875" style="41" customWidth="1"/>
    <col min="14" max="14" width="5.75390625" style="41" customWidth="1"/>
    <col min="15" max="15" width="5.875" style="41" customWidth="1"/>
    <col min="16" max="16" width="2.875" style="41" customWidth="1"/>
    <col min="17" max="17" width="5.25390625" style="41" customWidth="1"/>
    <col min="18" max="18" width="6.125" style="41" customWidth="1"/>
    <col min="19" max="19" width="8.375" style="41" customWidth="1"/>
    <col min="20" max="21" width="5.25390625" style="41" customWidth="1"/>
    <col min="22" max="22" width="7.125" style="41" customWidth="1"/>
    <col min="23" max="16384" width="5.25390625" style="41" customWidth="1"/>
  </cols>
  <sheetData>
    <row r="1" spans="20:22" ht="13.5">
      <c r="T1" s="81" t="s">
        <v>28</v>
      </c>
      <c r="U1" s="81"/>
      <c r="V1" s="81"/>
    </row>
    <row r="2" spans="20:22" ht="12" customHeight="1">
      <c r="T2" s="81"/>
      <c r="U2" s="81"/>
      <c r="V2" s="81"/>
    </row>
    <row r="3" spans="1:22" ht="18" customHeight="1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8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77" t="s">
        <v>68</v>
      </c>
      <c r="U5" s="177"/>
      <c r="V5" s="177"/>
    </row>
    <row r="6" spans="1:22" ht="14.25" thickBot="1">
      <c r="A6" s="43"/>
      <c r="T6" s="178"/>
      <c r="U6" s="178"/>
      <c r="V6" s="178"/>
    </row>
    <row r="7" spans="1:23" ht="27" customHeight="1" thickBot="1">
      <c r="A7" s="179" t="s">
        <v>97</v>
      </c>
      <c r="B7" s="180"/>
      <c r="C7" s="168" t="s">
        <v>96</v>
      </c>
      <c r="D7" s="184"/>
      <c r="E7" s="184"/>
      <c r="F7" s="185"/>
      <c r="G7" s="185"/>
      <c r="H7" s="185"/>
      <c r="I7" s="185"/>
      <c r="J7" s="186"/>
      <c r="K7" s="180" t="s">
        <v>69</v>
      </c>
      <c r="L7" s="180"/>
      <c r="M7" s="181"/>
      <c r="N7" s="182"/>
      <c r="O7" s="182"/>
      <c r="P7" s="182"/>
      <c r="Q7" s="182"/>
      <c r="R7" s="182"/>
      <c r="S7" s="182"/>
      <c r="T7" s="182"/>
      <c r="U7" s="182"/>
      <c r="V7" s="183"/>
      <c r="W7" s="44"/>
    </row>
    <row r="8" spans="1:22" ht="18" customHeight="1">
      <c r="A8" s="45"/>
      <c r="B8" s="45"/>
      <c r="C8" s="45"/>
      <c r="D8" s="45"/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 thickBot="1">
      <c r="A9" s="81" t="s">
        <v>70</v>
      </c>
      <c r="B9" s="81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3" ht="34.5" customHeight="1" thickBot="1">
      <c r="A10" s="71" t="s">
        <v>71</v>
      </c>
      <c r="B10" s="167" t="s">
        <v>95</v>
      </c>
      <c r="C10" s="168"/>
      <c r="D10" s="167" t="s">
        <v>72</v>
      </c>
      <c r="E10" s="169"/>
      <c r="F10" s="74" t="s">
        <v>24</v>
      </c>
      <c r="G10" s="170" t="s">
        <v>73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44"/>
    </row>
    <row r="11" spans="1:23" ht="31.5" customHeight="1">
      <c r="A11" s="172" t="s">
        <v>45</v>
      </c>
      <c r="B11" s="173"/>
      <c r="C11" s="174"/>
      <c r="D11" s="173">
        <f>SUM(T11:V12)</f>
        <v>0</v>
      </c>
      <c r="E11" s="175"/>
      <c r="F11" s="143">
        <f>B11-D11</f>
        <v>0</v>
      </c>
      <c r="G11" s="150" t="s">
        <v>98</v>
      </c>
      <c r="H11" s="150"/>
      <c r="I11" s="46" t="s">
        <v>75</v>
      </c>
      <c r="J11" s="139"/>
      <c r="K11" s="139"/>
      <c r="L11" s="46" t="s">
        <v>76</v>
      </c>
      <c r="M11" s="138"/>
      <c r="N11" s="138"/>
      <c r="O11" s="48" t="s">
        <v>77</v>
      </c>
      <c r="P11" s="138"/>
      <c r="Q11" s="138"/>
      <c r="R11" s="48" t="s">
        <v>78</v>
      </c>
      <c r="S11" s="47" t="s">
        <v>79</v>
      </c>
      <c r="T11" s="139">
        <f aca="true" t="shared" si="0" ref="T11:T17">J11*M11*P11</f>
        <v>0</v>
      </c>
      <c r="U11" s="139"/>
      <c r="V11" s="140"/>
      <c r="W11" s="44"/>
    </row>
    <row r="12" spans="1:23" ht="31.5" customHeight="1">
      <c r="A12" s="145"/>
      <c r="B12" s="146"/>
      <c r="C12" s="147"/>
      <c r="D12" s="146"/>
      <c r="E12" s="148"/>
      <c r="F12" s="149"/>
      <c r="G12" s="141"/>
      <c r="H12" s="141"/>
      <c r="I12" s="49"/>
      <c r="J12" s="142"/>
      <c r="K12" s="142"/>
      <c r="L12" s="49"/>
      <c r="M12" s="142"/>
      <c r="N12" s="142"/>
      <c r="O12" s="51"/>
      <c r="P12" s="142"/>
      <c r="Q12" s="142"/>
      <c r="R12" s="51"/>
      <c r="S12" s="50"/>
      <c r="T12" s="142"/>
      <c r="U12" s="142"/>
      <c r="V12" s="143"/>
      <c r="W12" s="44"/>
    </row>
    <row r="13" spans="1:23" ht="31.5" customHeight="1">
      <c r="A13" s="144" t="s">
        <v>12</v>
      </c>
      <c r="B13" s="146"/>
      <c r="C13" s="147"/>
      <c r="D13" s="146">
        <f>SUM(T13:V16)</f>
        <v>0</v>
      </c>
      <c r="E13" s="148"/>
      <c r="F13" s="149">
        <f>B13-D13</f>
        <v>0</v>
      </c>
      <c r="G13" s="162" t="s">
        <v>13</v>
      </c>
      <c r="H13" s="52" t="s">
        <v>98</v>
      </c>
      <c r="I13" s="53" t="s">
        <v>75</v>
      </c>
      <c r="J13" s="160"/>
      <c r="K13" s="160"/>
      <c r="L13" s="53" t="s">
        <v>76</v>
      </c>
      <c r="M13" s="160"/>
      <c r="N13" s="160"/>
      <c r="O13" s="55" t="s">
        <v>77</v>
      </c>
      <c r="P13" s="160"/>
      <c r="Q13" s="160"/>
      <c r="R13" s="55" t="s">
        <v>78</v>
      </c>
      <c r="S13" s="54" t="s">
        <v>79</v>
      </c>
      <c r="T13" s="160">
        <f t="shared" si="0"/>
        <v>0</v>
      </c>
      <c r="U13" s="160"/>
      <c r="V13" s="161"/>
      <c r="W13" s="44"/>
    </row>
    <row r="14" spans="1:23" ht="31.5" customHeight="1">
      <c r="A14" s="156"/>
      <c r="B14" s="146"/>
      <c r="C14" s="147"/>
      <c r="D14" s="146"/>
      <c r="E14" s="148"/>
      <c r="F14" s="149"/>
      <c r="G14" s="163"/>
      <c r="H14" s="56" t="s">
        <v>74</v>
      </c>
      <c r="I14" s="49"/>
      <c r="J14" s="142"/>
      <c r="K14" s="142"/>
      <c r="L14" s="49" t="s">
        <v>76</v>
      </c>
      <c r="M14" s="142"/>
      <c r="N14" s="142"/>
      <c r="O14" s="51" t="s">
        <v>77</v>
      </c>
      <c r="P14" s="142"/>
      <c r="Q14" s="142"/>
      <c r="R14" s="51" t="s">
        <v>78</v>
      </c>
      <c r="S14" s="50" t="s">
        <v>79</v>
      </c>
      <c r="T14" s="142">
        <f t="shared" si="0"/>
        <v>0</v>
      </c>
      <c r="U14" s="142"/>
      <c r="V14" s="143"/>
      <c r="W14" s="44"/>
    </row>
    <row r="15" spans="1:23" ht="31.5" customHeight="1">
      <c r="A15" s="156"/>
      <c r="B15" s="146"/>
      <c r="C15" s="147"/>
      <c r="D15" s="146"/>
      <c r="E15" s="148"/>
      <c r="F15" s="149">
        <f>B15-D15</f>
        <v>0</v>
      </c>
      <c r="G15" s="164" t="s">
        <v>14</v>
      </c>
      <c r="H15" s="52" t="s">
        <v>98</v>
      </c>
      <c r="I15" s="46" t="s">
        <v>75</v>
      </c>
      <c r="J15" s="139"/>
      <c r="K15" s="139"/>
      <c r="L15" s="46" t="s">
        <v>76</v>
      </c>
      <c r="M15" s="138"/>
      <c r="N15" s="138"/>
      <c r="O15" s="48" t="s">
        <v>77</v>
      </c>
      <c r="P15" s="138"/>
      <c r="Q15" s="138"/>
      <c r="R15" s="48" t="s">
        <v>80</v>
      </c>
      <c r="S15" s="47" t="s">
        <v>79</v>
      </c>
      <c r="T15" s="139">
        <f t="shared" si="0"/>
        <v>0</v>
      </c>
      <c r="U15" s="139"/>
      <c r="V15" s="140"/>
      <c r="W15" s="44"/>
    </row>
    <row r="16" spans="1:23" ht="31.5" customHeight="1">
      <c r="A16" s="145"/>
      <c r="B16" s="146"/>
      <c r="C16" s="147"/>
      <c r="D16" s="146"/>
      <c r="E16" s="148"/>
      <c r="F16" s="149"/>
      <c r="G16" s="165"/>
      <c r="H16" s="56" t="s">
        <v>74</v>
      </c>
      <c r="I16" s="49" t="s">
        <v>75</v>
      </c>
      <c r="J16" s="142"/>
      <c r="K16" s="142"/>
      <c r="L16" s="49" t="s">
        <v>76</v>
      </c>
      <c r="M16" s="142"/>
      <c r="N16" s="142"/>
      <c r="O16" s="51" t="s">
        <v>77</v>
      </c>
      <c r="P16" s="142"/>
      <c r="Q16" s="142"/>
      <c r="R16" s="51" t="s">
        <v>80</v>
      </c>
      <c r="S16" s="50" t="s">
        <v>79</v>
      </c>
      <c r="T16" s="142">
        <f t="shared" si="0"/>
        <v>0</v>
      </c>
      <c r="U16" s="142"/>
      <c r="V16" s="143"/>
      <c r="W16" s="44"/>
    </row>
    <row r="17" spans="1:23" ht="43.5" customHeight="1">
      <c r="A17" s="144" t="s">
        <v>40</v>
      </c>
      <c r="B17" s="146"/>
      <c r="C17" s="147"/>
      <c r="D17" s="146">
        <f>SUM(T17:V21)</f>
        <v>0</v>
      </c>
      <c r="E17" s="148"/>
      <c r="F17" s="149">
        <f>B17-D17</f>
        <v>0</v>
      </c>
      <c r="G17" s="57" t="s">
        <v>47</v>
      </c>
      <c r="H17" s="58"/>
      <c r="I17" s="59" t="s">
        <v>75</v>
      </c>
      <c r="J17" s="157"/>
      <c r="K17" s="157"/>
      <c r="L17" s="59" t="s">
        <v>76</v>
      </c>
      <c r="M17" s="157"/>
      <c r="N17" s="157"/>
      <c r="O17" s="61" t="s">
        <v>77</v>
      </c>
      <c r="P17" s="157"/>
      <c r="Q17" s="157"/>
      <c r="R17" s="61" t="s">
        <v>78</v>
      </c>
      <c r="S17" s="60" t="s">
        <v>79</v>
      </c>
      <c r="T17" s="157">
        <f t="shared" si="0"/>
        <v>0</v>
      </c>
      <c r="U17" s="157"/>
      <c r="V17" s="149"/>
      <c r="W17" s="44"/>
    </row>
    <row r="18" spans="1:23" ht="55.5" customHeight="1">
      <c r="A18" s="156"/>
      <c r="B18" s="146"/>
      <c r="C18" s="147"/>
      <c r="D18" s="146"/>
      <c r="E18" s="148"/>
      <c r="F18" s="149"/>
      <c r="G18" s="62" t="s">
        <v>81</v>
      </c>
      <c r="H18" s="63"/>
      <c r="I18" s="59" t="s">
        <v>75</v>
      </c>
      <c r="J18" s="157"/>
      <c r="K18" s="157"/>
      <c r="L18" s="59" t="s">
        <v>76</v>
      </c>
      <c r="M18" s="157"/>
      <c r="N18" s="157"/>
      <c r="O18" s="158" t="s">
        <v>82</v>
      </c>
      <c r="P18" s="159"/>
      <c r="Q18" s="159"/>
      <c r="R18" s="159"/>
      <c r="S18" s="60" t="s">
        <v>79</v>
      </c>
      <c r="T18" s="157">
        <f>J18*M18</f>
        <v>0</v>
      </c>
      <c r="U18" s="157"/>
      <c r="V18" s="149"/>
      <c r="W18" s="44"/>
    </row>
    <row r="19" spans="1:23" ht="46.5" customHeight="1">
      <c r="A19" s="156"/>
      <c r="B19" s="146"/>
      <c r="C19" s="147"/>
      <c r="D19" s="146"/>
      <c r="E19" s="148"/>
      <c r="F19" s="149">
        <f>B19-D19</f>
        <v>0</v>
      </c>
      <c r="G19" s="64" t="s">
        <v>41</v>
      </c>
      <c r="H19" s="65"/>
      <c r="I19" s="59" t="s">
        <v>75</v>
      </c>
      <c r="J19" s="142"/>
      <c r="K19" s="142"/>
      <c r="L19" s="59" t="s">
        <v>76</v>
      </c>
      <c r="M19" s="142"/>
      <c r="N19" s="142"/>
      <c r="O19" s="154"/>
      <c r="P19" s="154"/>
      <c r="Q19" s="154"/>
      <c r="R19" s="154"/>
      <c r="S19" s="60" t="s">
        <v>79</v>
      </c>
      <c r="T19" s="142"/>
      <c r="U19" s="142"/>
      <c r="V19" s="143"/>
      <c r="W19" s="44"/>
    </row>
    <row r="20" spans="1:23" ht="55.5" customHeight="1">
      <c r="A20" s="156"/>
      <c r="B20" s="146"/>
      <c r="C20" s="147"/>
      <c r="D20" s="146"/>
      <c r="E20" s="148"/>
      <c r="F20" s="149"/>
      <c r="G20" s="66" t="s">
        <v>83</v>
      </c>
      <c r="H20" s="67"/>
      <c r="I20" s="59" t="s">
        <v>75</v>
      </c>
      <c r="J20" s="151"/>
      <c r="K20" s="151"/>
      <c r="L20" s="59" t="s">
        <v>76</v>
      </c>
      <c r="M20" s="151"/>
      <c r="N20" s="151"/>
      <c r="O20" s="151"/>
      <c r="P20" s="151"/>
      <c r="Q20" s="151"/>
      <c r="R20" s="151"/>
      <c r="S20" s="60" t="s">
        <v>79</v>
      </c>
      <c r="T20" s="151"/>
      <c r="U20" s="151"/>
      <c r="V20" s="153"/>
      <c r="W20" s="44"/>
    </row>
    <row r="21" spans="1:23" ht="50.25" customHeight="1">
      <c r="A21" s="145"/>
      <c r="B21" s="146"/>
      <c r="C21" s="147"/>
      <c r="D21" s="146"/>
      <c r="E21" s="148"/>
      <c r="F21" s="149">
        <f>B21-D21</f>
        <v>0</v>
      </c>
      <c r="G21" s="68" t="s">
        <v>84</v>
      </c>
      <c r="H21" s="67"/>
      <c r="I21" s="59" t="s">
        <v>75</v>
      </c>
      <c r="J21" s="142"/>
      <c r="K21" s="142"/>
      <c r="L21" s="59" t="s">
        <v>76</v>
      </c>
      <c r="M21" s="157"/>
      <c r="N21" s="157"/>
      <c r="O21" s="152" t="s">
        <v>82</v>
      </c>
      <c r="P21" s="152"/>
      <c r="Q21" s="152"/>
      <c r="R21" s="152"/>
      <c r="S21" s="60" t="s">
        <v>79</v>
      </c>
      <c r="T21" s="142">
        <f>J21*M21</f>
        <v>0</v>
      </c>
      <c r="U21" s="142"/>
      <c r="V21" s="143"/>
      <c r="W21" s="44"/>
    </row>
    <row r="22" spans="1:23" ht="50.25" customHeight="1">
      <c r="A22" s="144" t="s">
        <v>46</v>
      </c>
      <c r="B22" s="146"/>
      <c r="C22" s="147"/>
      <c r="D22" s="146">
        <f>SUM(T22:V24)</f>
        <v>0</v>
      </c>
      <c r="E22" s="148"/>
      <c r="F22" s="149">
        <f>B22-D22</f>
        <v>0</v>
      </c>
      <c r="G22" s="69" t="s">
        <v>85</v>
      </c>
      <c r="H22" s="70"/>
      <c r="I22" s="59" t="s">
        <v>75</v>
      </c>
      <c r="J22" s="157"/>
      <c r="K22" s="157"/>
      <c r="L22" s="59" t="s">
        <v>76</v>
      </c>
      <c r="M22" s="157"/>
      <c r="N22" s="157"/>
      <c r="O22" s="158" t="s">
        <v>82</v>
      </c>
      <c r="P22" s="159"/>
      <c r="Q22" s="159"/>
      <c r="R22" s="159"/>
      <c r="S22" s="60" t="s">
        <v>79</v>
      </c>
      <c r="T22" s="157">
        <f>J22*M22</f>
        <v>0</v>
      </c>
      <c r="U22" s="157"/>
      <c r="V22" s="149"/>
      <c r="W22" s="44"/>
    </row>
    <row r="23" spans="1:23" ht="41.25" customHeight="1">
      <c r="A23" s="156"/>
      <c r="B23" s="146"/>
      <c r="C23" s="147"/>
      <c r="D23" s="146"/>
      <c r="E23" s="148"/>
      <c r="F23" s="149">
        <f>B23-D23</f>
        <v>0</v>
      </c>
      <c r="G23" s="57" t="s">
        <v>86</v>
      </c>
      <c r="H23" s="63"/>
      <c r="I23" s="59" t="s">
        <v>75</v>
      </c>
      <c r="J23" s="151"/>
      <c r="K23" s="151"/>
      <c r="L23" s="59" t="s">
        <v>76</v>
      </c>
      <c r="M23" s="151"/>
      <c r="N23" s="151"/>
      <c r="O23" s="152" t="s">
        <v>82</v>
      </c>
      <c r="P23" s="152"/>
      <c r="Q23" s="152"/>
      <c r="R23" s="152"/>
      <c r="S23" s="60" t="s">
        <v>79</v>
      </c>
      <c r="T23" s="151"/>
      <c r="U23" s="151"/>
      <c r="V23" s="153"/>
      <c r="W23" s="44"/>
    </row>
    <row r="24" spans="1:23" ht="46.5" customHeight="1">
      <c r="A24" s="145"/>
      <c r="B24" s="146"/>
      <c r="C24" s="147"/>
      <c r="D24" s="146"/>
      <c r="E24" s="148"/>
      <c r="F24" s="149"/>
      <c r="G24" s="66" t="s">
        <v>87</v>
      </c>
      <c r="H24" s="65"/>
      <c r="I24" s="49" t="s">
        <v>75</v>
      </c>
      <c r="J24" s="142"/>
      <c r="K24" s="142"/>
      <c r="L24" s="49" t="s">
        <v>76</v>
      </c>
      <c r="M24" s="142"/>
      <c r="N24" s="142"/>
      <c r="O24" s="154" t="s">
        <v>82</v>
      </c>
      <c r="P24" s="155"/>
      <c r="Q24" s="155"/>
      <c r="R24" s="155"/>
      <c r="S24" s="50" t="s">
        <v>79</v>
      </c>
      <c r="T24" s="142">
        <f>J24*M24</f>
        <v>0</v>
      </c>
      <c r="U24" s="142"/>
      <c r="V24" s="143"/>
      <c r="W24" s="44"/>
    </row>
    <row r="25" spans="1:23" ht="31.5" customHeight="1">
      <c r="A25" s="144" t="s">
        <v>42</v>
      </c>
      <c r="B25" s="146"/>
      <c r="C25" s="147"/>
      <c r="D25" s="146">
        <f>SUM(T25:V26)</f>
        <v>0</v>
      </c>
      <c r="E25" s="148"/>
      <c r="F25" s="149">
        <f>B25-D25</f>
        <v>0</v>
      </c>
      <c r="G25" s="150"/>
      <c r="H25" s="150"/>
      <c r="I25" s="46" t="s">
        <v>75</v>
      </c>
      <c r="J25" s="139"/>
      <c r="K25" s="139"/>
      <c r="L25" s="46" t="s">
        <v>76</v>
      </c>
      <c r="M25" s="138"/>
      <c r="N25" s="138"/>
      <c r="O25" s="48" t="s">
        <v>77</v>
      </c>
      <c r="P25" s="138"/>
      <c r="Q25" s="138"/>
      <c r="R25" s="48" t="s">
        <v>78</v>
      </c>
      <c r="S25" s="47" t="s">
        <v>79</v>
      </c>
      <c r="T25" s="139">
        <f>J25*M25*P25</f>
        <v>0</v>
      </c>
      <c r="U25" s="139"/>
      <c r="V25" s="140"/>
      <c r="W25" s="44"/>
    </row>
    <row r="26" spans="1:23" ht="31.5" customHeight="1" thickBot="1">
      <c r="A26" s="145"/>
      <c r="B26" s="146"/>
      <c r="C26" s="147"/>
      <c r="D26" s="146"/>
      <c r="E26" s="148"/>
      <c r="F26" s="149"/>
      <c r="G26" s="141"/>
      <c r="H26" s="141"/>
      <c r="I26" s="49" t="s">
        <v>75</v>
      </c>
      <c r="J26" s="142"/>
      <c r="K26" s="142"/>
      <c r="L26" s="49" t="s">
        <v>88</v>
      </c>
      <c r="M26" s="142"/>
      <c r="N26" s="142"/>
      <c r="O26" s="51" t="s">
        <v>89</v>
      </c>
      <c r="P26" s="142"/>
      <c r="Q26" s="142"/>
      <c r="R26" s="51" t="s">
        <v>78</v>
      </c>
      <c r="S26" s="50" t="s">
        <v>79</v>
      </c>
      <c r="T26" s="142">
        <f>J26*P26</f>
        <v>0</v>
      </c>
      <c r="U26" s="142"/>
      <c r="V26" s="143"/>
      <c r="W26" s="44"/>
    </row>
    <row r="27" spans="1:23" ht="31.5" customHeight="1" thickBot="1">
      <c r="A27" s="71" t="s">
        <v>90</v>
      </c>
      <c r="B27" s="132">
        <f>SUM(B11:C26)</f>
        <v>0</v>
      </c>
      <c r="C27" s="133"/>
      <c r="D27" s="132">
        <f>SUM(D11:E26)</f>
        <v>0</v>
      </c>
      <c r="E27" s="134"/>
      <c r="F27" s="72">
        <f>B27-D27</f>
        <v>0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44"/>
    </row>
    <row r="28" spans="1:22" ht="10.5" customHeight="1">
      <c r="A28" s="4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s="73" customFormat="1" ht="30.75" customHeight="1">
      <c r="A29" s="77" t="s">
        <v>99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75"/>
    </row>
    <row r="30" spans="1:22" ht="30.75" customHeight="1">
      <c r="A30" s="77" t="s">
        <v>91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</sheetData>
  <sheetProtection/>
  <mergeCells count="107">
    <mergeCell ref="T1:V2"/>
    <mergeCell ref="A3:V4"/>
    <mergeCell ref="T5:V6"/>
    <mergeCell ref="A7:B7"/>
    <mergeCell ref="K7:L7"/>
    <mergeCell ref="M7:V7"/>
    <mergeCell ref="C7:J7"/>
    <mergeCell ref="A9:B9"/>
    <mergeCell ref="C9:V9"/>
    <mergeCell ref="B10:C10"/>
    <mergeCell ref="D10:E10"/>
    <mergeCell ref="G10:V10"/>
    <mergeCell ref="A11:A12"/>
    <mergeCell ref="B11:C12"/>
    <mergeCell ref="D11:E12"/>
    <mergeCell ref="F11:F12"/>
    <mergeCell ref="G11:H11"/>
    <mergeCell ref="J11:K11"/>
    <mergeCell ref="M11:N11"/>
    <mergeCell ref="P11:Q11"/>
    <mergeCell ref="T11:V11"/>
    <mergeCell ref="G12:H12"/>
    <mergeCell ref="J12:K12"/>
    <mergeCell ref="M12:N12"/>
    <mergeCell ref="P12:Q12"/>
    <mergeCell ref="T12:V12"/>
    <mergeCell ref="A13:A16"/>
    <mergeCell ref="B13:C16"/>
    <mergeCell ref="D13:E16"/>
    <mergeCell ref="F13:F16"/>
    <mergeCell ref="G13:G14"/>
    <mergeCell ref="J13:K13"/>
    <mergeCell ref="G15:G16"/>
    <mergeCell ref="J15:K15"/>
    <mergeCell ref="M13:N13"/>
    <mergeCell ref="P13:Q13"/>
    <mergeCell ref="T13:V13"/>
    <mergeCell ref="J14:K14"/>
    <mergeCell ref="M14:N14"/>
    <mergeCell ref="P14:Q14"/>
    <mergeCell ref="T14:V14"/>
    <mergeCell ref="M15:N15"/>
    <mergeCell ref="P15:Q15"/>
    <mergeCell ref="T15:V15"/>
    <mergeCell ref="J16:K16"/>
    <mergeCell ref="M16:N16"/>
    <mergeCell ref="P16:Q16"/>
    <mergeCell ref="T16:V16"/>
    <mergeCell ref="A17:A21"/>
    <mergeCell ref="B17:C21"/>
    <mergeCell ref="D17:E21"/>
    <mergeCell ref="F17:F21"/>
    <mergeCell ref="J17:K17"/>
    <mergeCell ref="M17:N17"/>
    <mergeCell ref="J19:K19"/>
    <mergeCell ref="M19:N19"/>
    <mergeCell ref="J21:K21"/>
    <mergeCell ref="M21:N21"/>
    <mergeCell ref="P17:Q17"/>
    <mergeCell ref="T17:V17"/>
    <mergeCell ref="J18:K18"/>
    <mergeCell ref="M18:N18"/>
    <mergeCell ref="O18:R18"/>
    <mergeCell ref="T18:V18"/>
    <mergeCell ref="O19:R19"/>
    <mergeCell ref="T19:V19"/>
    <mergeCell ref="J20:K20"/>
    <mergeCell ref="M20:N20"/>
    <mergeCell ref="O20:R20"/>
    <mergeCell ref="T20:V20"/>
    <mergeCell ref="O21:R21"/>
    <mergeCell ref="T21:V21"/>
    <mergeCell ref="A22:A24"/>
    <mergeCell ref="B22:C24"/>
    <mergeCell ref="D22:E24"/>
    <mergeCell ref="F22:F24"/>
    <mergeCell ref="J22:K22"/>
    <mergeCell ref="M22:N22"/>
    <mergeCell ref="O22:R22"/>
    <mergeCell ref="T22:V22"/>
    <mergeCell ref="J23:K23"/>
    <mergeCell ref="M23:N23"/>
    <mergeCell ref="O23:R23"/>
    <mergeCell ref="T23:V23"/>
    <mergeCell ref="J24:K24"/>
    <mergeCell ref="M24:N24"/>
    <mergeCell ref="O24:R24"/>
    <mergeCell ref="T24:V24"/>
    <mergeCell ref="M26:N26"/>
    <mergeCell ref="P26:Q26"/>
    <mergeCell ref="T26:V26"/>
    <mergeCell ref="A25:A26"/>
    <mergeCell ref="B25:C26"/>
    <mergeCell ref="D25:E26"/>
    <mergeCell ref="F25:F26"/>
    <mergeCell ref="G25:H25"/>
    <mergeCell ref="J25:K25"/>
    <mergeCell ref="B27:C27"/>
    <mergeCell ref="D27:E27"/>
    <mergeCell ref="G27:V27"/>
    <mergeCell ref="A30:V30"/>
    <mergeCell ref="A29:V29"/>
    <mergeCell ref="M25:N25"/>
    <mergeCell ref="P25:Q25"/>
    <mergeCell ref="T25:V25"/>
    <mergeCell ref="G26:H26"/>
    <mergeCell ref="J26:K26"/>
  </mergeCells>
  <conditionalFormatting sqref="B27 T13:V14 B13 B17 B22 T22:V22 T20 T24:V24 T23 D22 D27">
    <cfRule type="cellIs" priority="7" dxfId="13" operator="equal" stopIfTrue="1">
      <formula>0</formula>
    </cfRule>
  </conditionalFormatting>
  <conditionalFormatting sqref="T11:V12 B11 D11">
    <cfRule type="cellIs" priority="6" dxfId="13" operator="equal" stopIfTrue="1">
      <formula>0</formula>
    </cfRule>
  </conditionalFormatting>
  <conditionalFormatting sqref="T25:V26">
    <cfRule type="cellIs" priority="5" dxfId="13" operator="equal" stopIfTrue="1">
      <formula>0</formula>
    </cfRule>
  </conditionalFormatting>
  <conditionalFormatting sqref="T15:V16">
    <cfRule type="cellIs" priority="4" dxfId="13" operator="equal" stopIfTrue="1">
      <formula>0</formula>
    </cfRule>
  </conditionalFormatting>
  <conditionalFormatting sqref="T17:V17">
    <cfRule type="cellIs" priority="3" dxfId="13" operator="equal" stopIfTrue="1">
      <formula>0</formula>
    </cfRule>
  </conditionalFormatting>
  <conditionalFormatting sqref="T18:V19">
    <cfRule type="cellIs" priority="2" dxfId="13" operator="equal" stopIfTrue="1">
      <formula>0</formula>
    </cfRule>
  </conditionalFormatting>
  <conditionalFormatting sqref="T21:V21">
    <cfRule type="cellIs" priority="1" dxfId="13" operator="equal" stopIfTrue="1">
      <formula>0</formula>
    </cfRule>
  </conditionalFormatting>
  <printOptions/>
  <pageMargins left="0.7" right="0.7" top="0.75" bottom="0.75" header="0.3" footer="0.3"/>
  <pageSetup fitToHeight="0" fitToWidth="1" orientation="portrait" paperSize="9" scale="6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80" zoomScaleSheetLayoutView="80" zoomScalePageLayoutView="0" workbookViewId="0" topLeftCell="A1">
      <selection activeCell="AE16" sqref="AE16"/>
    </sheetView>
  </sheetViews>
  <sheetFormatPr defaultColWidth="5.25390625" defaultRowHeight="13.5"/>
  <cols>
    <col min="1" max="1" width="8.25390625" style="41" customWidth="1"/>
    <col min="2" max="2" width="8.875" style="41" customWidth="1"/>
    <col min="3" max="3" width="9.00390625" style="41" customWidth="1"/>
    <col min="4" max="4" width="8.00390625" style="41" customWidth="1"/>
    <col min="5" max="5" width="8.25390625" style="41" customWidth="1"/>
    <col min="6" max="6" width="10.25390625" style="41" customWidth="1"/>
    <col min="7" max="7" width="7.00390625" style="41" customWidth="1"/>
    <col min="8" max="8" width="11.25390625" style="41" customWidth="1"/>
    <col min="9" max="9" width="4.375" style="41" customWidth="1"/>
    <col min="10" max="10" width="4.125" style="41" customWidth="1"/>
    <col min="11" max="12" width="5.25390625" style="41" customWidth="1"/>
    <col min="13" max="13" width="1.875" style="41" customWidth="1"/>
    <col min="14" max="14" width="5.75390625" style="41" customWidth="1"/>
    <col min="15" max="15" width="5.875" style="41" customWidth="1"/>
    <col min="16" max="16" width="2.875" style="41" customWidth="1"/>
    <col min="17" max="17" width="5.25390625" style="41" customWidth="1"/>
    <col min="18" max="18" width="6.125" style="41" customWidth="1"/>
    <col min="19" max="19" width="8.375" style="41" customWidth="1"/>
    <col min="20" max="21" width="5.25390625" style="41" customWidth="1"/>
    <col min="22" max="22" width="7.125" style="41" customWidth="1"/>
    <col min="23" max="16384" width="5.25390625" style="41" customWidth="1"/>
  </cols>
  <sheetData>
    <row r="1" spans="20:22" ht="13.5">
      <c r="T1" s="81" t="s">
        <v>28</v>
      </c>
      <c r="U1" s="81"/>
      <c r="V1" s="81"/>
    </row>
    <row r="2" spans="20:22" ht="12" customHeight="1">
      <c r="T2" s="81"/>
      <c r="U2" s="81"/>
      <c r="V2" s="81"/>
    </row>
    <row r="3" spans="1:22" ht="18" customHeight="1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8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77" t="s">
        <v>68</v>
      </c>
      <c r="U5" s="177"/>
      <c r="V5" s="177"/>
    </row>
    <row r="6" spans="1:22" ht="14.25" thickBot="1">
      <c r="A6" s="43"/>
      <c r="T6" s="178"/>
      <c r="U6" s="178"/>
      <c r="V6" s="178"/>
    </row>
    <row r="7" spans="1:23" ht="27" customHeight="1" thickBot="1">
      <c r="A7" s="179" t="s">
        <v>97</v>
      </c>
      <c r="B7" s="180"/>
      <c r="C7" s="168" t="s">
        <v>100</v>
      </c>
      <c r="D7" s="184"/>
      <c r="E7" s="184"/>
      <c r="F7" s="185"/>
      <c r="G7" s="185"/>
      <c r="H7" s="185"/>
      <c r="I7" s="185"/>
      <c r="J7" s="186"/>
      <c r="K7" s="180" t="s">
        <v>69</v>
      </c>
      <c r="L7" s="180"/>
      <c r="M7" s="181"/>
      <c r="N7" s="182"/>
      <c r="O7" s="182"/>
      <c r="P7" s="182"/>
      <c r="Q7" s="182"/>
      <c r="R7" s="182"/>
      <c r="S7" s="182"/>
      <c r="T7" s="182"/>
      <c r="U7" s="182"/>
      <c r="V7" s="183"/>
      <c r="W7" s="44"/>
    </row>
    <row r="8" spans="1:22" ht="18" customHeight="1">
      <c r="A8" s="45"/>
      <c r="B8" s="45"/>
      <c r="C8" s="45"/>
      <c r="D8" s="45"/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 thickBot="1">
      <c r="A9" s="81" t="s">
        <v>70</v>
      </c>
      <c r="B9" s="81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3" ht="34.5" customHeight="1" thickBot="1">
      <c r="A10" s="71" t="s">
        <v>71</v>
      </c>
      <c r="B10" s="167" t="s">
        <v>95</v>
      </c>
      <c r="C10" s="168"/>
      <c r="D10" s="167" t="s">
        <v>72</v>
      </c>
      <c r="E10" s="169"/>
      <c r="F10" s="74" t="s">
        <v>24</v>
      </c>
      <c r="G10" s="170" t="s">
        <v>73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44"/>
    </row>
    <row r="11" spans="1:23" ht="31.5" customHeight="1">
      <c r="A11" s="144" t="s">
        <v>12</v>
      </c>
      <c r="B11" s="146"/>
      <c r="C11" s="147"/>
      <c r="D11" s="146">
        <f>SUM(T11:V14)</f>
        <v>0</v>
      </c>
      <c r="E11" s="148"/>
      <c r="F11" s="149">
        <f>B11-D11</f>
        <v>0</v>
      </c>
      <c r="G11" s="162" t="s">
        <v>13</v>
      </c>
      <c r="H11" s="52" t="s">
        <v>74</v>
      </c>
      <c r="I11" s="53" t="s">
        <v>75</v>
      </c>
      <c r="J11" s="160"/>
      <c r="K11" s="160"/>
      <c r="L11" s="53" t="s">
        <v>76</v>
      </c>
      <c r="M11" s="160"/>
      <c r="N11" s="160"/>
      <c r="O11" s="55" t="s">
        <v>77</v>
      </c>
      <c r="P11" s="160"/>
      <c r="Q11" s="160"/>
      <c r="R11" s="55" t="s">
        <v>78</v>
      </c>
      <c r="S11" s="54" t="s">
        <v>79</v>
      </c>
      <c r="T11" s="160">
        <f>J11*M11*P11</f>
        <v>0</v>
      </c>
      <c r="U11" s="160"/>
      <c r="V11" s="161"/>
      <c r="W11" s="44"/>
    </row>
    <row r="12" spans="1:23" ht="31.5" customHeight="1">
      <c r="A12" s="156"/>
      <c r="B12" s="146"/>
      <c r="C12" s="147"/>
      <c r="D12" s="146"/>
      <c r="E12" s="148"/>
      <c r="F12" s="149"/>
      <c r="G12" s="163"/>
      <c r="H12" s="56"/>
      <c r="I12" s="49" t="s">
        <v>75</v>
      </c>
      <c r="J12" s="142"/>
      <c r="K12" s="142"/>
      <c r="L12" s="49" t="s">
        <v>76</v>
      </c>
      <c r="M12" s="142"/>
      <c r="N12" s="142"/>
      <c r="O12" s="51" t="s">
        <v>77</v>
      </c>
      <c r="P12" s="142"/>
      <c r="Q12" s="142"/>
      <c r="R12" s="51" t="s">
        <v>78</v>
      </c>
      <c r="S12" s="50" t="s">
        <v>79</v>
      </c>
      <c r="T12" s="142">
        <f>J12*M12*P12</f>
        <v>0</v>
      </c>
      <c r="U12" s="142"/>
      <c r="V12" s="143"/>
      <c r="W12" s="44"/>
    </row>
    <row r="13" spans="1:23" ht="31.5" customHeight="1">
      <c r="A13" s="156"/>
      <c r="B13" s="146"/>
      <c r="C13" s="147"/>
      <c r="D13" s="146"/>
      <c r="E13" s="148"/>
      <c r="F13" s="149">
        <f>B13-D13</f>
        <v>0</v>
      </c>
      <c r="G13" s="164" t="s">
        <v>14</v>
      </c>
      <c r="H13" s="52" t="s">
        <v>74</v>
      </c>
      <c r="I13" s="46" t="s">
        <v>75</v>
      </c>
      <c r="J13" s="139"/>
      <c r="K13" s="139"/>
      <c r="L13" s="46" t="s">
        <v>76</v>
      </c>
      <c r="M13" s="138"/>
      <c r="N13" s="138"/>
      <c r="O13" s="48" t="s">
        <v>77</v>
      </c>
      <c r="P13" s="138"/>
      <c r="Q13" s="138"/>
      <c r="R13" s="48" t="s">
        <v>80</v>
      </c>
      <c r="S13" s="47" t="s">
        <v>79</v>
      </c>
      <c r="T13" s="139">
        <f>J13*M13*P13</f>
        <v>0</v>
      </c>
      <c r="U13" s="139"/>
      <c r="V13" s="140"/>
      <c r="W13" s="44"/>
    </row>
    <row r="14" spans="1:23" ht="31.5" customHeight="1">
      <c r="A14" s="145"/>
      <c r="B14" s="146"/>
      <c r="C14" s="147"/>
      <c r="D14" s="146"/>
      <c r="E14" s="148"/>
      <c r="F14" s="149"/>
      <c r="G14" s="165"/>
      <c r="H14" s="56"/>
      <c r="I14" s="49" t="s">
        <v>75</v>
      </c>
      <c r="J14" s="142"/>
      <c r="K14" s="142"/>
      <c r="L14" s="49" t="s">
        <v>76</v>
      </c>
      <c r="M14" s="142"/>
      <c r="N14" s="142"/>
      <c r="O14" s="51" t="s">
        <v>77</v>
      </c>
      <c r="P14" s="142"/>
      <c r="Q14" s="142"/>
      <c r="R14" s="51" t="s">
        <v>80</v>
      </c>
      <c r="S14" s="50" t="s">
        <v>79</v>
      </c>
      <c r="T14" s="142">
        <f>J14*M14*P14</f>
        <v>0</v>
      </c>
      <c r="U14" s="142"/>
      <c r="V14" s="143"/>
      <c r="W14" s="44"/>
    </row>
    <row r="15" spans="1:23" ht="43.5" customHeight="1">
      <c r="A15" s="144" t="s">
        <v>40</v>
      </c>
      <c r="B15" s="146"/>
      <c r="C15" s="147"/>
      <c r="D15" s="146">
        <f>SUM(T15:V19)</f>
        <v>0</v>
      </c>
      <c r="E15" s="148"/>
      <c r="F15" s="149">
        <f>B15-D15</f>
        <v>0</v>
      </c>
      <c r="G15" s="57" t="s">
        <v>47</v>
      </c>
      <c r="H15" s="58"/>
      <c r="I15" s="59" t="s">
        <v>75</v>
      </c>
      <c r="J15" s="157"/>
      <c r="K15" s="157"/>
      <c r="L15" s="59" t="s">
        <v>76</v>
      </c>
      <c r="M15" s="157"/>
      <c r="N15" s="157"/>
      <c r="O15" s="61" t="s">
        <v>77</v>
      </c>
      <c r="P15" s="157"/>
      <c r="Q15" s="157"/>
      <c r="R15" s="61" t="s">
        <v>78</v>
      </c>
      <c r="S15" s="60" t="s">
        <v>79</v>
      </c>
      <c r="T15" s="157">
        <f>J15*M15*P15</f>
        <v>0</v>
      </c>
      <c r="U15" s="157"/>
      <c r="V15" s="149"/>
      <c r="W15" s="44"/>
    </row>
    <row r="16" spans="1:23" ht="55.5" customHeight="1">
      <c r="A16" s="156"/>
      <c r="B16" s="146"/>
      <c r="C16" s="147"/>
      <c r="D16" s="146"/>
      <c r="E16" s="148"/>
      <c r="F16" s="149"/>
      <c r="G16" s="62" t="s">
        <v>81</v>
      </c>
      <c r="H16" s="63"/>
      <c r="I16" s="59" t="s">
        <v>75</v>
      </c>
      <c r="J16" s="157"/>
      <c r="K16" s="157"/>
      <c r="L16" s="59" t="s">
        <v>76</v>
      </c>
      <c r="M16" s="157"/>
      <c r="N16" s="157"/>
      <c r="O16" s="158" t="s">
        <v>82</v>
      </c>
      <c r="P16" s="159"/>
      <c r="Q16" s="159"/>
      <c r="R16" s="159"/>
      <c r="S16" s="60" t="s">
        <v>79</v>
      </c>
      <c r="T16" s="157">
        <f>J16*M16</f>
        <v>0</v>
      </c>
      <c r="U16" s="157"/>
      <c r="V16" s="149"/>
      <c r="W16" s="44"/>
    </row>
    <row r="17" spans="1:23" ht="46.5" customHeight="1">
      <c r="A17" s="156"/>
      <c r="B17" s="146"/>
      <c r="C17" s="147"/>
      <c r="D17" s="146"/>
      <c r="E17" s="148"/>
      <c r="F17" s="149">
        <f>B17-D17</f>
        <v>0</v>
      </c>
      <c r="G17" s="64" t="s">
        <v>41</v>
      </c>
      <c r="H17" s="65"/>
      <c r="I17" s="59" t="s">
        <v>75</v>
      </c>
      <c r="J17" s="142"/>
      <c r="K17" s="142"/>
      <c r="L17" s="59" t="s">
        <v>76</v>
      </c>
      <c r="M17" s="142"/>
      <c r="N17" s="142"/>
      <c r="O17" s="154"/>
      <c r="P17" s="154"/>
      <c r="Q17" s="154"/>
      <c r="R17" s="154"/>
      <c r="S17" s="60" t="s">
        <v>79</v>
      </c>
      <c r="T17" s="142"/>
      <c r="U17" s="142"/>
      <c r="V17" s="143"/>
      <c r="W17" s="44"/>
    </row>
    <row r="18" spans="1:23" ht="55.5" customHeight="1">
      <c r="A18" s="156"/>
      <c r="B18" s="146"/>
      <c r="C18" s="147"/>
      <c r="D18" s="146"/>
      <c r="E18" s="148"/>
      <c r="F18" s="149"/>
      <c r="G18" s="66" t="s">
        <v>83</v>
      </c>
      <c r="H18" s="67"/>
      <c r="I18" s="59" t="s">
        <v>75</v>
      </c>
      <c r="J18" s="151"/>
      <c r="K18" s="151"/>
      <c r="L18" s="59" t="s">
        <v>76</v>
      </c>
      <c r="M18" s="151"/>
      <c r="N18" s="151"/>
      <c r="O18" s="151"/>
      <c r="P18" s="151"/>
      <c r="Q18" s="151"/>
      <c r="R18" s="151"/>
      <c r="S18" s="60" t="s">
        <v>79</v>
      </c>
      <c r="T18" s="151"/>
      <c r="U18" s="151"/>
      <c r="V18" s="153"/>
      <c r="W18" s="44"/>
    </row>
    <row r="19" spans="1:23" ht="50.25" customHeight="1">
      <c r="A19" s="145"/>
      <c r="B19" s="146"/>
      <c r="C19" s="147"/>
      <c r="D19" s="146"/>
      <c r="E19" s="148"/>
      <c r="F19" s="149">
        <f>B19-D19</f>
        <v>0</v>
      </c>
      <c r="G19" s="68" t="s">
        <v>84</v>
      </c>
      <c r="H19" s="67"/>
      <c r="I19" s="59" t="s">
        <v>75</v>
      </c>
      <c r="J19" s="142"/>
      <c r="K19" s="142"/>
      <c r="L19" s="59" t="s">
        <v>76</v>
      </c>
      <c r="M19" s="157"/>
      <c r="N19" s="157"/>
      <c r="O19" s="152" t="s">
        <v>82</v>
      </c>
      <c r="P19" s="152"/>
      <c r="Q19" s="152"/>
      <c r="R19" s="152"/>
      <c r="S19" s="60" t="s">
        <v>79</v>
      </c>
      <c r="T19" s="142">
        <f>J19*M19</f>
        <v>0</v>
      </c>
      <c r="U19" s="142"/>
      <c r="V19" s="143"/>
      <c r="W19" s="44"/>
    </row>
    <row r="20" spans="1:23" ht="31.5" customHeight="1">
      <c r="A20" s="144" t="s">
        <v>42</v>
      </c>
      <c r="B20" s="146"/>
      <c r="C20" s="147"/>
      <c r="D20" s="146">
        <f>SUM(T20:V21)</f>
        <v>0</v>
      </c>
      <c r="E20" s="148"/>
      <c r="F20" s="149">
        <f>B20-D20</f>
        <v>0</v>
      </c>
      <c r="G20" s="150"/>
      <c r="H20" s="150"/>
      <c r="I20" s="46" t="s">
        <v>75</v>
      </c>
      <c r="J20" s="139"/>
      <c r="K20" s="139"/>
      <c r="L20" s="46" t="s">
        <v>76</v>
      </c>
      <c r="M20" s="138"/>
      <c r="N20" s="138"/>
      <c r="O20" s="48" t="s">
        <v>77</v>
      </c>
      <c r="P20" s="138"/>
      <c r="Q20" s="138"/>
      <c r="R20" s="48" t="s">
        <v>78</v>
      </c>
      <c r="S20" s="47" t="s">
        <v>79</v>
      </c>
      <c r="T20" s="139">
        <f>J20*M20*P20</f>
        <v>0</v>
      </c>
      <c r="U20" s="139"/>
      <c r="V20" s="140"/>
      <c r="W20" s="44"/>
    </row>
    <row r="21" spans="1:23" ht="31.5" customHeight="1" thickBot="1">
      <c r="A21" s="145"/>
      <c r="B21" s="146"/>
      <c r="C21" s="147"/>
      <c r="D21" s="146"/>
      <c r="E21" s="148"/>
      <c r="F21" s="149"/>
      <c r="G21" s="141"/>
      <c r="H21" s="141"/>
      <c r="I21" s="49" t="s">
        <v>75</v>
      </c>
      <c r="J21" s="142"/>
      <c r="K21" s="142"/>
      <c r="L21" s="49" t="s">
        <v>88</v>
      </c>
      <c r="M21" s="142"/>
      <c r="N21" s="142"/>
      <c r="O21" s="51" t="s">
        <v>89</v>
      </c>
      <c r="P21" s="142"/>
      <c r="Q21" s="142"/>
      <c r="R21" s="51" t="s">
        <v>78</v>
      </c>
      <c r="S21" s="50" t="s">
        <v>79</v>
      </c>
      <c r="T21" s="142">
        <f>J21*P21</f>
        <v>0</v>
      </c>
      <c r="U21" s="142"/>
      <c r="V21" s="143"/>
      <c r="W21" s="44"/>
    </row>
    <row r="22" spans="1:23" ht="31.5" customHeight="1" thickBot="1">
      <c r="A22" s="71" t="s">
        <v>90</v>
      </c>
      <c r="B22" s="132">
        <f>SUM(B11:C21)</f>
        <v>0</v>
      </c>
      <c r="C22" s="133"/>
      <c r="D22" s="132">
        <f>SUM(D11:E21)</f>
        <v>0</v>
      </c>
      <c r="E22" s="134"/>
      <c r="F22" s="72">
        <f>B22-D22</f>
        <v>0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6"/>
      <c r="W22" s="44"/>
    </row>
    <row r="23" spans="1:22" ht="10.5" customHeight="1">
      <c r="A23" s="4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 s="73" customFormat="1" ht="30.75" customHeight="1">
      <c r="A24" s="77" t="s">
        <v>99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75"/>
    </row>
    <row r="25" spans="1:22" ht="30.75" customHeight="1">
      <c r="A25" s="77" t="s">
        <v>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</sheetData>
  <sheetProtection/>
  <mergeCells count="77">
    <mergeCell ref="T1:V2"/>
    <mergeCell ref="A3:V4"/>
    <mergeCell ref="T5:V6"/>
    <mergeCell ref="A7:B7"/>
    <mergeCell ref="C7:J7"/>
    <mergeCell ref="K7:L7"/>
    <mergeCell ref="M7:V7"/>
    <mergeCell ref="A9:B9"/>
    <mergeCell ref="C9:V9"/>
    <mergeCell ref="B10:C10"/>
    <mergeCell ref="D10:E10"/>
    <mergeCell ref="G10:V10"/>
    <mergeCell ref="A11:A14"/>
    <mergeCell ref="B11:C14"/>
    <mergeCell ref="D11:E14"/>
    <mergeCell ref="F11:F14"/>
    <mergeCell ref="G11:G12"/>
    <mergeCell ref="J11:K11"/>
    <mergeCell ref="G13:G14"/>
    <mergeCell ref="J13:K13"/>
    <mergeCell ref="M11:N11"/>
    <mergeCell ref="P11:Q11"/>
    <mergeCell ref="T11:V11"/>
    <mergeCell ref="J12:K12"/>
    <mergeCell ref="M12:N12"/>
    <mergeCell ref="P12:Q12"/>
    <mergeCell ref="T12:V12"/>
    <mergeCell ref="M13:N13"/>
    <mergeCell ref="P13:Q13"/>
    <mergeCell ref="T13:V13"/>
    <mergeCell ref="J14:K14"/>
    <mergeCell ref="M14:N14"/>
    <mergeCell ref="P14:Q14"/>
    <mergeCell ref="T14:V14"/>
    <mergeCell ref="A15:A19"/>
    <mergeCell ref="B15:C19"/>
    <mergeCell ref="D15:E19"/>
    <mergeCell ref="F15:F19"/>
    <mergeCell ref="J15:K15"/>
    <mergeCell ref="M15:N15"/>
    <mergeCell ref="J17:K17"/>
    <mergeCell ref="M17:N17"/>
    <mergeCell ref="J19:K19"/>
    <mergeCell ref="M19:N19"/>
    <mergeCell ref="P15:Q15"/>
    <mergeCell ref="T15:V15"/>
    <mergeCell ref="J16:K16"/>
    <mergeCell ref="M16:N16"/>
    <mergeCell ref="O16:R16"/>
    <mergeCell ref="T16:V16"/>
    <mergeCell ref="O19:R19"/>
    <mergeCell ref="T19:V19"/>
    <mergeCell ref="O17:R17"/>
    <mergeCell ref="T17:V17"/>
    <mergeCell ref="J18:K18"/>
    <mergeCell ref="M18:N18"/>
    <mergeCell ref="O18:R18"/>
    <mergeCell ref="T18:V18"/>
    <mergeCell ref="J21:K21"/>
    <mergeCell ref="M21:N21"/>
    <mergeCell ref="P21:Q21"/>
    <mergeCell ref="T21:V21"/>
    <mergeCell ref="A20:A21"/>
    <mergeCell ref="B20:C21"/>
    <mergeCell ref="D20:E21"/>
    <mergeCell ref="F20:F21"/>
    <mergeCell ref="G20:H20"/>
    <mergeCell ref="J20:K20"/>
    <mergeCell ref="A24:V24"/>
    <mergeCell ref="A25:V25"/>
    <mergeCell ref="B22:C22"/>
    <mergeCell ref="D22:E22"/>
    <mergeCell ref="G22:V22"/>
    <mergeCell ref="M20:N20"/>
    <mergeCell ref="P20:Q20"/>
    <mergeCell ref="T20:V20"/>
    <mergeCell ref="G21:H21"/>
  </mergeCells>
  <conditionalFormatting sqref="B22 T11:V12 B11 B15 T18 D22">
    <cfRule type="cellIs" priority="7" dxfId="13" operator="equal" stopIfTrue="1">
      <formula>0</formula>
    </cfRule>
  </conditionalFormatting>
  <conditionalFormatting sqref="T20:V21">
    <cfRule type="cellIs" priority="5" dxfId="13" operator="equal" stopIfTrue="1">
      <formula>0</formula>
    </cfRule>
  </conditionalFormatting>
  <conditionalFormatting sqref="T13:V14">
    <cfRule type="cellIs" priority="4" dxfId="13" operator="equal" stopIfTrue="1">
      <formula>0</formula>
    </cfRule>
  </conditionalFormatting>
  <conditionalFormatting sqref="T15:V15">
    <cfRule type="cellIs" priority="3" dxfId="13" operator="equal" stopIfTrue="1">
      <formula>0</formula>
    </cfRule>
  </conditionalFormatting>
  <conditionalFormatting sqref="T16:V17">
    <cfRule type="cellIs" priority="2" dxfId="13" operator="equal" stopIfTrue="1">
      <formula>0</formula>
    </cfRule>
  </conditionalFormatting>
  <conditionalFormatting sqref="T19:V19">
    <cfRule type="cellIs" priority="1" dxfId="1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　大輔</cp:lastModifiedBy>
  <cp:lastPrinted>2022-04-02T05:03:52Z</cp:lastPrinted>
  <dcterms:created xsi:type="dcterms:W3CDTF">2001-05-06T05:13:51Z</dcterms:created>
  <dcterms:modified xsi:type="dcterms:W3CDTF">2022-04-02T05:04:46Z</dcterms:modified>
  <cp:category/>
  <cp:version/>
  <cp:contentType/>
  <cp:contentStatus/>
</cp:coreProperties>
</file>